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<sst xmlns="http://schemas.openxmlformats.org/spreadsheetml/2006/main" count="367" uniqueCount="282">
  <si>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</si>
  <si>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</si>
  <si>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</si>
  <si>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</si>
  <si>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января  2018г.</t>
  </si>
  <si>
    <t xml:space="preserve">            Дата</t>
  </si>
  <si>
    <t>01.01.18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</si>
  <si>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</si>
  <si>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</si>
  <si>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</si>
  <si>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</si>
  <si>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</si>
  <si>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</si>
  <si>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</si>
  <si>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</si>
  <si>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</si>
  <si>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</si>
  <si>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</si>
  <si>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</si>
  <si>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</si>
  <si>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</si>
  <si>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</si>
  <si>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</si>
  <si>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</si>
  <si>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</si>
  <si>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</si>
  <si>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</si>
  <si>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</si>
  <si>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</si>
  <si>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</si>
  <si>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</si>
  <si>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</si>
  <si>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</si>
  <si>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</si>
  <si>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</si>
  <si>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</si>
  <si>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</si>
  <si>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</si>
  <si>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</si>
  <si>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</si>
  <si>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</si>
  <si>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</si>
  <si>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</si>
  <si>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</si>
  <si>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</si>
  <si>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</si>
  <si>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</si>
  <si>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</si>
  <si>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</si>
  <si>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</si>
  <si>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</si>
  <si>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</si>
  <si>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</si>
  <si>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</si>
  <si>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</si>
  <si>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</si>
  <si>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</si>
  <si>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</si>
  <si>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</si>
  <si>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</si>
  <si>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</si>
  <si>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</si>
  <si>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</si>
  <si>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</si>
  <si>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</si>
  <si>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</si>
  <si>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</si>
  <si>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</si>
  <si>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</si>
  <si>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</si>
  <si>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</si>
  <si>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</si>
  <si>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</si>
  <si>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</si>
  <si>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</si>
  <si>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</si>
  <si>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</si>
  <si>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</si>
  <si>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</si>
  <si>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</si>
  <si>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</si>
  <si>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</si>
  <si>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</si>
  <si>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</si>
  <si>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</si>
  <si>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</si>
  <si>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</si>
  <si>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</si>
  <si>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</si>
  <si>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</si>
  <si>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</si>
  <si>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</si>
  <si>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</si>
  <si>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</si>
  <si>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</si>
  <si>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</si>
  <si>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</si>
  <si>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</si>
  <si>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</si>
  <si>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</si>
  <si>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</si>
  <si>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</si>
  <si>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</si>
  <si>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</si>
  <si>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</si>
  <si>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</si>
  <si>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</si>
  <si>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</si>
  <si>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</si>
  <si>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</si>
  <si>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</si>
  <si>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</si>
  <si>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</si>
  <si>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</si>
  <si>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</si>
  <si>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</si>
  <si>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</si>
  <si>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</si>
  <si>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</si>
  <si>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</si>
  <si>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</si>
  <si>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</si>
  <si>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</si>
  <si>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</si>
  <si>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</si>
  <si>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</si>
  <si>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</si>
  <si>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</si>
  <si>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</si>
  <si>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</si>
  <si>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</si>
  <si>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</si>
  <si>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</si>
  <si>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</si>
  <si>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</si>
  <si>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</si>
  <si>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</si>
  <si>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</si>
  <si>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</si>
  <si>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</si>
  <si>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</si>
  <si>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</si>
  <si>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</si>
  <si>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</si>
  <si>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</si>
  <si>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</si>
  <si>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</si>
  <si>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</si>
  <si>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</si>
  <si>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</si>
  <si>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</si>
  <si>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</si>
  <si>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</si>
  <si>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</si>
  <si>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</si>
  <si>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</si>
  <si>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 xml:space="preserve">951 0104 0410099020 853 </t>
  </si>
  <si>
    <t xml:space="preserve">951 0104 0410099020 000 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</si>
  <si>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</si>
  <si>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</si>
  <si>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</si>
  <si>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</si>
  <si>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</si>
  <si>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</si>
  <si>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</si>
  <si>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</si>
  <si>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952 0106 9990089040 000</t>
  </si>
  <si>
    <t>Резервные фонд</t>
  </si>
  <si>
    <t>0111</t>
  </si>
  <si>
    <t>Другие общегосударственные вопросы</t>
  </si>
  <si>
    <t>0113</t>
  </si>
  <si>
    <t xml:space="preserve">951 0113 0410028010  244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</si>
  <si>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</si>
  <si>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</si>
  <si>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</si>
  <si>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</si>
  <si>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</si>
  <si>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</si>
  <si>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прочие выплаты (за выслугу лет)</t>
  </si>
  <si>
    <t xml:space="preserve">951 0113 9990010050 122 </t>
  </si>
  <si>
    <t xml:space="preserve">951 0113 9990010050 129 </t>
  </si>
  <si>
    <t>выплата пенсии</t>
  </si>
  <si>
    <t xml:space="preserve">951 0113 9990010050 312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</si>
  <si>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</si>
  <si>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</si>
  <si>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</si>
  <si>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</si>
  <si>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</si>
  <si>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</si>
  <si>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</si>
  <si>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</si>
  <si>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</si>
  <si>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</si>
  <si>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</si>
  <si>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</si>
  <si>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</si>
  <si>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</si>
  <si>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</si>
  <si>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</si>
  <si>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</si>
  <si>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</si>
  <si>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952 0409 0700025060 244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</si>
  <si>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</si>
  <si>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</si>
  <si>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</si>
  <si>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</si>
  <si>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</si>
  <si>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</si>
  <si>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</si>
  <si>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</si>
  <si>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</si>
  <si>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</si>
  <si>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952 0502 0200025010 853</t>
  </si>
  <si>
    <t>Прочая закупка товаров,работ,услуг для муниципальных нужд в целях капитального ремонта</t>
  </si>
  <si>
    <t>952 0502 0200025050 243</t>
  </si>
  <si>
    <t>952 0502 0200025040 243</t>
  </si>
  <si>
    <t>953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</si>
  <si>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</si>
  <si>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</si>
  <si>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</si>
  <si>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</si>
  <si>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</si>
  <si>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</si>
  <si>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</si>
  <si>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</si>
  <si>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</si>
  <si>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</si>
  <si>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</si>
  <si>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</si>
  <si>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</si>
  <si>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</si>
  <si>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</si>
  <si>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</si>
  <si>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</si>
  <si>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</si>
  <si>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</si>
  <si>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</si>
  <si>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</si>
  <si>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951 0801 0300000620 611 </t>
  </si>
  <si>
    <t>951 0801 0310051470 611</t>
  </si>
  <si>
    <t>952 0801 03000S3850 611</t>
  </si>
  <si>
    <t xml:space="preserve">951 0801 0300000000 000 </t>
  </si>
  <si>
    <t xml:space="preserve">Результат исполнения бюджета (дефицит/профицит) </t>
  </si>
  <si>
    <t>-31200</t>
  </si>
  <si>
    <t>35099,95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</si>
  <si>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</si>
  <si>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</si>
  <si>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</si>
  <si>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</si>
  <si>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</si>
  <si>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32100,00</t>
  </si>
  <si>
    <t>-35099,95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</si>
  <si>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</si>
  <si>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</si>
  <si>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</si>
  <si>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</si>
  <si>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</si>
  <si>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</si>
  <si>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</si>
  <si>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</si>
  <si>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</si>
  <si>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</si>
  <si>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</si>
  <si>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</si>
  <si>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</si>
  <si>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31200,00</t>
  </si>
  <si>
    <t>710</t>
  </si>
  <si>
    <t>-10892100,00</t>
  </si>
  <si>
    <t>-10800278,26</t>
  </si>
  <si>
    <t>уменьшение остатков средств</t>
  </si>
  <si>
    <t>720</t>
  </si>
  <si>
    <t>10923300,00</t>
  </si>
  <si>
    <t>10765178,31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</si>
  <si>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</si>
  <si>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</si>
  <si>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</si>
  <si>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</si>
  <si>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</si>
  <si>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</si>
  <si>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</si>
  <si>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</si>
  <si>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А.Н.Шаповалова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</si>
</sst>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7" t="s">
        <v>0</v>
      </c>
      <c r="B1" s="137"/>
      <c r="C1" s="137"/>
      <c r="D1" s="137"/>
      <c r="E1" s="137"/>
      <c r="F1" s="13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8" t="s">
        <v>4</v>
      </c>
      <c r="B3" s="138"/>
      <c r="C3" s="138"/>
      <c r="D3" s="138"/>
      <c r="E3" s="138"/>
      <c r="F3" s="7" t="s">
        <v>5</v>
      </c>
      <c r="G3" s="8" t="s">
        <v>6</v>
      </c>
    </row>
    <row r="4" spans="1:7" ht="12.75" customHeight="1">
      <c r="A4" s="9"/>
      <c r="B4" s="9"/>
      <c r="C4" s="9"/>
      <c r="D4" s="9"/>
      <c r="E4" s="9"/>
      <c r="F4" s="5" t="s">
        <v>7</v>
      </c>
      <c r="G4" s="8" t="s">
        <v>8</v>
      </c>
    </row>
    <row r="5" spans="1:7" ht="15.75" customHeight="1">
      <c r="A5" s="4" t="s">
        <v>9</v>
      </c>
      <c r="B5" s="10" t="s">
        <v>10</v>
      </c>
      <c r="C5" s="10"/>
      <c r="D5" s="10"/>
      <c r="E5" s="11"/>
      <c r="F5" s="5" t="s">
        <v>11</v>
      </c>
      <c r="G5" s="12" t="s">
        <v>12</v>
      </c>
    </row>
    <row r="6" spans="1:7" ht="15.75" customHeight="1">
      <c r="A6" s="139" t="s">
        <v>13</v>
      </c>
      <c r="B6" s="139"/>
      <c r="C6" s="139"/>
      <c r="D6" s="140" t="s">
        <v>14</v>
      </c>
      <c r="E6" s="140"/>
      <c r="F6" s="5" t="s">
        <v>15</v>
      </c>
      <c r="G6" s="12" t="s">
        <v>16</v>
      </c>
    </row>
    <row r="7" spans="1:7" ht="13.5" customHeight="1">
      <c r="A7" s="14" t="s">
        <v>17</v>
      </c>
      <c r="B7" s="4"/>
      <c r="C7" s="4"/>
      <c r="D7" s="4"/>
      <c r="E7" s="15"/>
      <c r="F7" s="5"/>
      <c r="G7" s="8"/>
    </row>
    <row r="8" spans="1:7" ht="13.5" customHeight="1">
      <c r="A8" s="4" t="s">
        <v>18</v>
      </c>
      <c r="B8" s="4"/>
      <c r="C8" s="4"/>
      <c r="D8" s="4"/>
      <c r="E8" s="15"/>
      <c r="F8" s="5"/>
      <c r="G8" s="16" t="s">
        <v>19</v>
      </c>
    </row>
    <row r="9" spans="1:7" ht="13.5" customHeight="1">
      <c r="A9" s="134" t="s">
        <v>20</v>
      </c>
      <c r="B9" s="134"/>
      <c r="C9" s="134"/>
      <c r="D9" s="134"/>
      <c r="E9" s="134"/>
      <c r="F9" s="134"/>
      <c r="G9" s="134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21</v>
      </c>
      <c r="C11" s="135" t="s">
        <v>22</v>
      </c>
      <c r="D11" s="135"/>
      <c r="E11" s="135" t="s">
        <v>23</v>
      </c>
      <c r="F11" s="23"/>
      <c r="G11" s="9" t="s">
        <v>24</v>
      </c>
    </row>
    <row r="12" spans="1:7" ht="9.75" customHeight="1">
      <c r="A12" s="22" t="s">
        <v>25</v>
      </c>
      <c r="B12" s="22" t="s">
        <v>26</v>
      </c>
      <c r="C12" s="135"/>
      <c r="D12" s="135"/>
      <c r="E12" s="135"/>
      <c r="F12" s="24" t="s">
        <v>27</v>
      </c>
      <c r="G12" s="25" t="s">
        <v>28</v>
      </c>
    </row>
    <row r="13" spans="1:7" ht="9.75" customHeight="1">
      <c r="A13" s="21"/>
      <c r="B13" s="22" t="s">
        <v>29</v>
      </c>
      <c r="C13" s="135"/>
      <c r="D13" s="135"/>
      <c r="E13" s="135"/>
      <c r="F13" s="24"/>
      <c r="G13" s="25"/>
    </row>
    <row r="14" spans="1:7" ht="9.75" customHeight="1">
      <c r="A14" s="26">
        <v>1</v>
      </c>
      <c r="B14" s="27">
        <v>2</v>
      </c>
      <c r="C14" s="136">
        <v>3</v>
      </c>
      <c r="D14" s="136"/>
      <c r="E14" s="28" t="s">
        <v>30</v>
      </c>
      <c r="F14" s="28"/>
      <c r="G14" s="29" t="s">
        <v>31</v>
      </c>
    </row>
    <row r="15" spans="1:7" ht="15" customHeight="1">
      <c r="A15" s="30" t="s">
        <v>32</v>
      </c>
      <c r="B15" s="31" t="s">
        <v>33</v>
      </c>
      <c r="C15" s="131" t="s">
        <v>34</v>
      </c>
      <c r="D15" s="131"/>
      <c r="E15" s="32">
        <v>10892100</v>
      </c>
      <c r="F15" s="33">
        <v>10800278.26</v>
      </c>
      <c r="G15" s="34">
        <f>F15-E15</f>
        <v>-91821.74000000022</v>
      </c>
    </row>
    <row r="16" spans="1:7" ht="15" customHeight="1">
      <c r="A16" s="35" t="s">
        <v>35</v>
      </c>
      <c r="B16" s="36"/>
      <c r="C16" s="132"/>
      <c r="D16" s="132"/>
      <c r="E16" s="37"/>
      <c r="F16" s="38"/>
      <c r="G16" s="39"/>
    </row>
    <row r="17" spans="1:24" ht="16.5" customHeight="1">
      <c r="A17" s="40" t="s">
        <v>36</v>
      </c>
      <c r="B17" s="41">
        <v>10</v>
      </c>
      <c r="C17" s="133" t="s">
        <v>37</v>
      </c>
      <c r="D17" s="133"/>
      <c r="E17" s="42">
        <v>5475900</v>
      </c>
      <c r="F17" s="43">
        <v>5507494.26</v>
      </c>
      <c r="G17" s="43">
        <f aca="true" t="shared" si="0" ref="G17:G60">F17-E17</f>
        <v>31594.259999999776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38</v>
      </c>
      <c r="B18" s="41">
        <v>10</v>
      </c>
      <c r="C18" s="133" t="s">
        <v>39</v>
      </c>
      <c r="D18" s="133"/>
      <c r="E18" s="42">
        <v>130900</v>
      </c>
      <c r="F18" s="43">
        <v>138371.98</v>
      </c>
      <c r="G18" s="43">
        <f t="shared" si="0"/>
        <v>7471.9800000000105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40</v>
      </c>
      <c r="B19" s="41">
        <v>10</v>
      </c>
      <c r="C19" s="128" t="s">
        <v>41</v>
      </c>
      <c r="D19" s="128"/>
      <c r="E19" s="42">
        <v>130900</v>
      </c>
      <c r="F19" s="43">
        <v>138371.98</v>
      </c>
      <c r="G19" s="43">
        <f t="shared" si="0"/>
        <v>7471.9800000000105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42</v>
      </c>
      <c r="B20" s="41">
        <v>10</v>
      </c>
      <c r="C20" s="128" t="s">
        <v>43</v>
      </c>
      <c r="D20" s="128"/>
      <c r="E20" s="42">
        <v>130900</v>
      </c>
      <c r="F20" s="43">
        <v>133184.06</v>
      </c>
      <c r="G20" s="43">
        <f t="shared" si="0"/>
        <v>2284.0599999999977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44</v>
      </c>
      <c r="B21" s="41">
        <v>10</v>
      </c>
      <c r="C21" s="128" t="s">
        <v>45</v>
      </c>
      <c r="D21" s="128"/>
      <c r="E21" s="42">
        <v>0</v>
      </c>
      <c r="F21" s="43">
        <v>3900.96</v>
      </c>
      <c r="G21" s="43">
        <f t="shared" si="0"/>
        <v>3900.96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46</v>
      </c>
      <c r="B22" s="41">
        <v>10</v>
      </c>
      <c r="C22" s="128" t="s">
        <v>47</v>
      </c>
      <c r="D22" s="128"/>
      <c r="E22" s="42">
        <v>0</v>
      </c>
      <c r="F22" s="43">
        <v>1286.96</v>
      </c>
      <c r="G22" s="43">
        <f t="shared" si="0"/>
        <v>1286.96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48</v>
      </c>
      <c r="B23" s="41"/>
      <c r="C23" s="128" t="s">
        <v>49</v>
      </c>
      <c r="D23" s="128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50</v>
      </c>
      <c r="B24" s="41"/>
      <c r="C24" s="128" t="s">
        <v>51</v>
      </c>
      <c r="D24" s="128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52</v>
      </c>
      <c r="B25" s="41"/>
      <c r="C25" s="128" t="s">
        <v>53</v>
      </c>
      <c r="D25" s="128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54</v>
      </c>
      <c r="B26" s="41"/>
      <c r="C26" s="128" t="s">
        <v>55</v>
      </c>
      <c r="D26" s="128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56</v>
      </c>
      <c r="B27" s="41"/>
      <c r="C27" s="128" t="s">
        <v>57</v>
      </c>
      <c r="D27" s="128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58</v>
      </c>
      <c r="B28" s="41"/>
      <c r="C28" s="128" t="s">
        <v>59</v>
      </c>
      <c r="D28" s="128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60</v>
      </c>
      <c r="B29" s="41">
        <v>10</v>
      </c>
      <c r="C29" s="128" t="s">
        <v>61</v>
      </c>
      <c r="D29" s="128"/>
      <c r="E29" s="42">
        <v>444100</v>
      </c>
      <c r="F29" s="43">
        <v>444057.85</v>
      </c>
      <c r="G29" s="43">
        <f t="shared" si="0"/>
        <v>-42.15000000002328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62</v>
      </c>
      <c r="B30" s="41">
        <v>10</v>
      </c>
      <c r="C30" s="128" t="s">
        <v>63</v>
      </c>
      <c r="D30" s="128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64</v>
      </c>
      <c r="B31" s="41">
        <v>10</v>
      </c>
      <c r="C31" s="128" t="s">
        <v>65</v>
      </c>
      <c r="D31" s="128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28" t="s">
        <v>66</v>
      </c>
      <c r="D32" s="128"/>
      <c r="E32" s="42">
        <v>0</v>
      </c>
      <c r="F32" s="43">
        <v>0</v>
      </c>
      <c r="G32" s="43">
        <f t="shared" si="0"/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67</v>
      </c>
      <c r="B33" s="41">
        <v>10</v>
      </c>
      <c r="C33" s="128" t="s">
        <v>68</v>
      </c>
      <c r="D33" s="128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67</v>
      </c>
      <c r="B34" s="41">
        <v>10</v>
      </c>
      <c r="C34" s="128" t="s">
        <v>69</v>
      </c>
      <c r="D34" s="128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70</v>
      </c>
      <c r="B35" s="41">
        <v>10</v>
      </c>
      <c r="C35" s="128" t="s">
        <v>71</v>
      </c>
      <c r="D35" s="128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28" t="s">
        <v>72</v>
      </c>
      <c r="D36" s="12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73</v>
      </c>
      <c r="B37" s="41">
        <v>10</v>
      </c>
      <c r="C37" s="128" t="s">
        <v>74</v>
      </c>
      <c r="D37" s="128"/>
      <c r="E37" s="42">
        <v>444100</v>
      </c>
      <c r="F37" s="43">
        <v>444057.85</v>
      </c>
      <c r="G37" s="43">
        <f t="shared" si="0"/>
        <v>-42.15000000002328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73</v>
      </c>
      <c r="B38" s="41">
        <v>10</v>
      </c>
      <c r="C38" s="128" t="s">
        <v>75</v>
      </c>
      <c r="D38" s="128"/>
      <c r="E38" s="42">
        <v>444100</v>
      </c>
      <c r="F38" s="43">
        <v>444038.25</v>
      </c>
      <c r="G38" s="43">
        <f t="shared" si="0"/>
        <v>-61.75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76</v>
      </c>
      <c r="B39" s="41">
        <v>10</v>
      </c>
      <c r="C39" s="128" t="s">
        <v>77</v>
      </c>
      <c r="D39" s="128"/>
      <c r="E39" s="42">
        <v>0</v>
      </c>
      <c r="F39" s="43">
        <v>19.6</v>
      </c>
      <c r="G39" s="43">
        <f t="shared" si="0"/>
        <v>19.6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78</v>
      </c>
      <c r="B40" s="41">
        <v>10</v>
      </c>
      <c r="C40" s="128" t="s">
        <v>79</v>
      </c>
      <c r="D40" s="128"/>
      <c r="E40" s="42">
        <v>1719100</v>
      </c>
      <c r="F40" s="43">
        <v>1743194.51</v>
      </c>
      <c r="G40" s="43">
        <f t="shared" si="0"/>
        <v>24094.51000000001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80</v>
      </c>
      <c r="B41" s="41">
        <v>10</v>
      </c>
      <c r="C41" s="128" t="s">
        <v>81</v>
      </c>
      <c r="D41" s="128"/>
      <c r="E41" s="42">
        <v>58300</v>
      </c>
      <c r="F41" s="43">
        <v>64872.68</v>
      </c>
      <c r="G41" s="43">
        <f t="shared" si="0"/>
        <v>6572.68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82</v>
      </c>
      <c r="B42" s="41">
        <v>10</v>
      </c>
      <c r="C42" s="128" t="s">
        <v>83</v>
      </c>
      <c r="D42" s="128"/>
      <c r="E42" s="42">
        <v>1660800</v>
      </c>
      <c r="F42" s="43">
        <v>1678321.83</v>
      </c>
      <c r="G42" s="43">
        <f t="shared" si="0"/>
        <v>17521.830000000075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84</v>
      </c>
      <c r="B43" s="41">
        <v>10</v>
      </c>
      <c r="C43" s="128" t="s">
        <v>85</v>
      </c>
      <c r="D43" s="128"/>
      <c r="E43" s="42">
        <v>360000</v>
      </c>
      <c r="F43" s="43">
        <v>360766.94</v>
      </c>
      <c r="G43" s="43">
        <f t="shared" si="0"/>
        <v>766.9400000000023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86</v>
      </c>
      <c r="B44" s="41">
        <v>10</v>
      </c>
      <c r="C44" s="128" t="s">
        <v>87</v>
      </c>
      <c r="D44" s="128"/>
      <c r="E44" s="42">
        <v>1300800</v>
      </c>
      <c r="F44" s="43">
        <v>1317554.89</v>
      </c>
      <c r="G44" s="43">
        <f t="shared" si="0"/>
        <v>16754.889999999898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88</v>
      </c>
      <c r="B45" s="41">
        <v>10</v>
      </c>
      <c r="C45" s="128" t="s">
        <v>89</v>
      </c>
      <c r="D45" s="128"/>
      <c r="E45" s="42">
        <v>2400</v>
      </c>
      <c r="F45" s="43">
        <v>2400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90</v>
      </c>
      <c r="B46" s="41">
        <v>10</v>
      </c>
      <c r="C46" s="128" t="s">
        <v>91</v>
      </c>
      <c r="D46" s="128"/>
      <c r="E46" s="42">
        <v>2400</v>
      </c>
      <c r="F46" s="43">
        <v>2400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92</v>
      </c>
      <c r="B47" s="41">
        <v>10</v>
      </c>
      <c r="C47" s="128" t="s">
        <v>93</v>
      </c>
      <c r="D47" s="128"/>
      <c r="E47" s="42">
        <v>2077300</v>
      </c>
      <c r="F47" s="43">
        <v>2077339.58</v>
      </c>
      <c r="G47" s="43">
        <f t="shared" si="0"/>
        <v>39.580000000074506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94</v>
      </c>
      <c r="B48" s="41">
        <v>10</v>
      </c>
      <c r="C48" s="128" t="s">
        <v>95</v>
      </c>
      <c r="D48" s="12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96</v>
      </c>
      <c r="B49" s="41">
        <v>10</v>
      </c>
      <c r="C49" s="128" t="s">
        <v>97</v>
      </c>
      <c r="D49" s="128"/>
      <c r="E49" s="42">
        <v>2014300</v>
      </c>
      <c r="F49" s="43">
        <v>2014331.58</v>
      </c>
      <c r="G49" s="43">
        <f t="shared" si="0"/>
        <v>31.580000000074506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98</v>
      </c>
      <c r="B50" s="41"/>
      <c r="C50" s="128" t="s">
        <v>99</v>
      </c>
      <c r="D50" s="128"/>
      <c r="E50" s="42">
        <v>63000</v>
      </c>
      <c r="F50" s="43">
        <v>63008</v>
      </c>
      <c r="G50" s="43">
        <f t="shared" si="0"/>
        <v>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100</v>
      </c>
      <c r="B51" s="41">
        <v>10</v>
      </c>
      <c r="C51" s="128" t="s">
        <v>101</v>
      </c>
      <c r="D51" s="128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102</v>
      </c>
      <c r="B52" s="41"/>
      <c r="C52" s="128" t="s">
        <v>103</v>
      </c>
      <c r="D52" s="128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104</v>
      </c>
      <c r="B53" s="41">
        <v>10</v>
      </c>
      <c r="C53" s="128" t="s">
        <v>105</v>
      </c>
      <c r="D53" s="128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106</v>
      </c>
      <c r="B54" s="41">
        <v>10</v>
      </c>
      <c r="C54" s="128" t="s">
        <v>107</v>
      </c>
      <c r="D54" s="128"/>
      <c r="E54" s="47">
        <v>1084200</v>
      </c>
      <c r="F54" s="48">
        <v>1084201.34</v>
      </c>
      <c r="G54" s="43">
        <f t="shared" si="0"/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0" t="s">
        <v>108</v>
      </c>
      <c r="D55" s="130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109</v>
      </c>
      <c r="B56" s="41" t="s">
        <v>110</v>
      </c>
      <c r="C56" s="128" t="s">
        <v>111</v>
      </c>
      <c r="D56" s="128"/>
      <c r="E56" s="47">
        <v>17900</v>
      </c>
      <c r="F56" s="48">
        <v>17929</v>
      </c>
      <c r="G56" s="43">
        <f t="shared" si="0"/>
        <v>29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28" t="s">
        <v>112</v>
      </c>
      <c r="D57" s="128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113</v>
      </c>
      <c r="B58" s="41" t="s">
        <v>110</v>
      </c>
      <c r="C58" s="128" t="s">
        <v>114</v>
      </c>
      <c r="D58" s="128"/>
      <c r="E58" s="42">
        <v>17900</v>
      </c>
      <c r="F58" s="43">
        <v>17929</v>
      </c>
      <c r="G58" s="43">
        <f t="shared" si="0"/>
        <v>29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115</v>
      </c>
      <c r="B59" s="41">
        <v>10</v>
      </c>
      <c r="C59" s="128" t="s">
        <v>116</v>
      </c>
      <c r="D59" s="128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117</v>
      </c>
      <c r="B60" s="41">
        <v>10</v>
      </c>
      <c r="C60" s="128" t="s">
        <v>118</v>
      </c>
      <c r="D60" s="128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28"/>
      <c r="D61" s="128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28"/>
      <c r="D62" s="128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119</v>
      </c>
      <c r="B63" s="41">
        <v>10</v>
      </c>
      <c r="C63" s="128" t="s">
        <v>120</v>
      </c>
      <c r="D63" s="128"/>
      <c r="E63" s="43">
        <v>5416200</v>
      </c>
      <c r="F63" s="43">
        <v>5292784</v>
      </c>
      <c r="G63" s="43">
        <f aca="true" t="shared" si="1" ref="G63:G69">F63-E63</f>
        <v>-123416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121</v>
      </c>
      <c r="B64" s="41">
        <v>10</v>
      </c>
      <c r="C64" s="128" t="s">
        <v>122</v>
      </c>
      <c r="D64" s="128"/>
      <c r="E64" s="43">
        <v>124200</v>
      </c>
      <c r="F64" s="43">
        <v>124200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123</v>
      </c>
      <c r="B65" s="41">
        <v>10</v>
      </c>
      <c r="C65" s="128" t="s">
        <v>124</v>
      </c>
      <c r="D65" s="128"/>
      <c r="E65" s="42">
        <v>69300</v>
      </c>
      <c r="F65" s="42">
        <v>69300</v>
      </c>
      <c r="G65" s="43">
        <f t="shared" si="1"/>
        <v>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125</v>
      </c>
      <c r="B66" s="41">
        <v>10</v>
      </c>
      <c r="C66" s="128" t="s">
        <v>126</v>
      </c>
      <c r="D66" s="128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127</v>
      </c>
      <c r="B67" s="41">
        <v>10</v>
      </c>
      <c r="C67" s="128" t="s">
        <v>128</v>
      </c>
      <c r="D67" s="128"/>
      <c r="E67" s="43">
        <v>1044400</v>
      </c>
      <c r="F67" s="43">
        <v>1044400</v>
      </c>
      <c r="G67" s="43">
        <f t="shared" si="1"/>
        <v>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129</v>
      </c>
      <c r="B68" s="51"/>
      <c r="C68" s="128" t="s">
        <v>130</v>
      </c>
      <c r="D68" s="128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28" t="s">
        <v>131</v>
      </c>
      <c r="D69" s="128"/>
      <c r="E69" s="42">
        <v>4178100</v>
      </c>
      <c r="F69" s="43">
        <v>4054684</v>
      </c>
      <c r="G69" s="43">
        <f t="shared" si="1"/>
        <v>-123416</v>
      </c>
    </row>
    <row r="70" spans="1:7" ht="12.75" customHeight="1">
      <c r="A70" s="54"/>
      <c r="B70" s="55"/>
      <c r="C70" s="129"/>
      <c r="D70" s="129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view="pageBreakPreview" zoomScaleSheetLayoutView="100" zoomScalePageLayoutView="0" workbookViewId="0" topLeftCell="A1">
      <selection activeCell="F89" sqref="F8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132</v>
      </c>
      <c r="F1" s="141"/>
    </row>
    <row r="2" spans="1:6" ht="12.75" customHeight="1">
      <c r="A2" s="134" t="s">
        <v>133</v>
      </c>
      <c r="B2" s="134"/>
      <c r="C2" s="134"/>
      <c r="D2" s="134"/>
      <c r="E2" s="134"/>
      <c r="F2" s="134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21</v>
      </c>
      <c r="C4" s="135" t="s">
        <v>134</v>
      </c>
      <c r="D4" s="135" t="s">
        <v>135</v>
      </c>
      <c r="E4" s="23"/>
      <c r="F4" s="9" t="s">
        <v>24</v>
      </c>
    </row>
    <row r="5" spans="1:6" ht="9.75" customHeight="1">
      <c r="A5" s="22" t="s">
        <v>25</v>
      </c>
      <c r="B5" s="22" t="s">
        <v>26</v>
      </c>
      <c r="C5" s="135"/>
      <c r="D5" s="135"/>
      <c r="E5" s="24" t="s">
        <v>27</v>
      </c>
      <c r="F5" s="25" t="s">
        <v>28</v>
      </c>
    </row>
    <row r="6" spans="1:6" ht="9.75" customHeight="1">
      <c r="A6" s="21"/>
      <c r="B6" s="22" t="s">
        <v>29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30</v>
      </c>
      <c r="E7" s="28" t="s">
        <v>136</v>
      </c>
      <c r="F7" s="29" t="s">
        <v>31</v>
      </c>
    </row>
    <row r="8" spans="1:6" ht="15" customHeight="1">
      <c r="A8" s="30" t="s">
        <v>137</v>
      </c>
      <c r="B8" s="31" t="s">
        <v>138</v>
      </c>
      <c r="C8" s="62" t="s">
        <v>34</v>
      </c>
      <c r="D8" s="63">
        <v>10923300</v>
      </c>
      <c r="E8" s="64">
        <v>10765178.31</v>
      </c>
      <c r="F8" s="34">
        <v>158121.69</v>
      </c>
    </row>
    <row r="9" spans="1:6" ht="15" customHeight="1">
      <c r="A9" s="35" t="s">
        <v>35</v>
      </c>
      <c r="B9" s="36"/>
      <c r="C9" s="65"/>
      <c r="D9" s="66"/>
      <c r="E9" s="67"/>
      <c r="F9" s="39"/>
    </row>
    <row r="10" spans="1:6" ht="48.75" customHeight="1">
      <c r="A10" s="68" t="s">
        <v>139</v>
      </c>
      <c r="B10" s="69"/>
      <c r="C10" s="70" t="s">
        <v>140</v>
      </c>
      <c r="D10" s="66"/>
      <c r="E10" s="67"/>
      <c r="F10" s="71"/>
    </row>
    <row r="11" spans="1:23" ht="22.5">
      <c r="A11" s="40" t="s">
        <v>141</v>
      </c>
      <c r="B11" s="41">
        <v>200</v>
      </c>
      <c r="C11" s="72" t="s">
        <v>142</v>
      </c>
      <c r="D11" s="42">
        <v>2546600</v>
      </c>
      <c r="E11" s="43">
        <v>2546153.65</v>
      </c>
      <c r="F11" s="73">
        <v>446.35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141</v>
      </c>
      <c r="B12" s="41">
        <v>200</v>
      </c>
      <c r="C12" s="72" t="s">
        <v>143</v>
      </c>
      <c r="D12" s="42">
        <v>1841100</v>
      </c>
      <c r="E12" s="43">
        <v>1841086.27</v>
      </c>
      <c r="F12" s="73">
        <v>13.73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144</v>
      </c>
      <c r="B13" s="41">
        <v>200</v>
      </c>
      <c r="C13" s="72" t="s">
        <v>145</v>
      </c>
      <c r="D13" s="42">
        <v>160000</v>
      </c>
      <c r="E13" s="43">
        <v>159629.22</v>
      </c>
      <c r="F13" s="73">
        <v>370.78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146</v>
      </c>
      <c r="B14" s="41"/>
      <c r="C14" s="72" t="s">
        <v>147</v>
      </c>
      <c r="D14" s="42">
        <v>545500</v>
      </c>
      <c r="E14" s="43">
        <v>545438.16</v>
      </c>
      <c r="F14" s="73">
        <v>61.84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148</v>
      </c>
      <c r="B15" s="41">
        <v>200</v>
      </c>
      <c r="C15" s="72" t="s">
        <v>149</v>
      </c>
      <c r="D15" s="42">
        <v>407400</v>
      </c>
      <c r="E15" s="43">
        <v>407325.89</v>
      </c>
      <c r="F15" s="73">
        <v>74.11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148</v>
      </c>
      <c r="B16" s="41"/>
      <c r="C16" s="72" t="s">
        <v>150</v>
      </c>
      <c r="D16" s="42">
        <v>407400</v>
      </c>
      <c r="E16" s="43">
        <v>407325.89</v>
      </c>
      <c r="F16" s="73">
        <v>74.11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4" t="s">
        <v>151</v>
      </c>
      <c r="B17" s="75"/>
      <c r="C17" s="76" t="s">
        <v>152</v>
      </c>
      <c r="D17" s="63">
        <v>2954000</v>
      </c>
      <c r="E17" s="77">
        <v>2953479.54</v>
      </c>
      <c r="F17" s="73">
        <v>520.46</v>
      </c>
    </row>
    <row r="18" spans="1:6" ht="36.75" customHeight="1">
      <c r="A18" s="40" t="s">
        <v>148</v>
      </c>
      <c r="B18" s="78"/>
      <c r="C18" s="72" t="s">
        <v>153</v>
      </c>
      <c r="D18" s="79">
        <v>200</v>
      </c>
      <c r="E18" s="79">
        <v>200</v>
      </c>
      <c r="F18" s="73">
        <v>0</v>
      </c>
    </row>
    <row r="19" spans="1:6" ht="15" customHeight="1">
      <c r="A19" s="80" t="s">
        <v>151</v>
      </c>
      <c r="B19" s="75"/>
      <c r="C19" s="81" t="s">
        <v>154</v>
      </c>
      <c r="D19" s="77">
        <v>200</v>
      </c>
      <c r="E19" s="77">
        <v>200</v>
      </c>
      <c r="F19" s="73">
        <v>0</v>
      </c>
    </row>
    <row r="20" spans="1:6" ht="15" customHeight="1">
      <c r="A20" s="54" t="s">
        <v>155</v>
      </c>
      <c r="B20" s="82"/>
      <c r="C20" s="83" t="s">
        <v>156</v>
      </c>
      <c r="D20" s="32">
        <v>10000</v>
      </c>
      <c r="E20" s="33">
        <v>10000</v>
      </c>
      <c r="F20" s="73">
        <v>0</v>
      </c>
    </row>
    <row r="21" spans="1:6" ht="15" customHeight="1">
      <c r="A21" s="74" t="s">
        <v>151</v>
      </c>
      <c r="B21" s="75"/>
      <c r="C21" s="84" t="s">
        <v>157</v>
      </c>
      <c r="D21" s="63">
        <v>10000</v>
      </c>
      <c r="E21" s="77">
        <v>10000</v>
      </c>
      <c r="F21" s="73">
        <v>0</v>
      </c>
    </row>
    <row r="22" spans="1:6" ht="15" customHeight="1" hidden="1">
      <c r="A22" s="74"/>
      <c r="B22" s="75"/>
      <c r="C22" s="84"/>
      <c r="D22" s="63"/>
      <c r="E22" s="77"/>
      <c r="F22" s="73"/>
    </row>
    <row r="23" spans="1:6" ht="15" customHeight="1" hidden="1">
      <c r="A23" s="40" t="s">
        <v>158</v>
      </c>
      <c r="B23" s="78"/>
      <c r="C23" s="37" t="s">
        <v>159</v>
      </c>
      <c r="D23" s="32" t="s">
        <v>160</v>
      </c>
      <c r="E23" s="33"/>
      <c r="F23" s="73">
        <f>D23-E23</f>
        <v>10000</v>
      </c>
    </row>
    <row r="24" spans="1:6" ht="15" customHeight="1" hidden="1">
      <c r="A24" s="68" t="s">
        <v>151</v>
      </c>
      <c r="B24" s="75"/>
      <c r="C24" s="76" t="s">
        <v>159</v>
      </c>
      <c r="D24" s="63" t="s">
        <v>160</v>
      </c>
      <c r="E24" s="77"/>
      <c r="F24" s="73">
        <f>D24-E24</f>
        <v>10000</v>
      </c>
    </row>
    <row r="25" spans="1:6" ht="48.75" customHeight="1">
      <c r="A25" s="68" t="s">
        <v>161</v>
      </c>
      <c r="B25" s="75"/>
      <c r="C25" s="76" t="s">
        <v>162</v>
      </c>
      <c r="D25" s="63"/>
      <c r="E25" s="77"/>
      <c r="F25" s="73"/>
    </row>
    <row r="26" spans="1:6" ht="22.5" customHeight="1">
      <c r="A26" s="68" t="s">
        <v>163</v>
      </c>
      <c r="B26" s="75"/>
      <c r="C26" s="37" t="s">
        <v>164</v>
      </c>
      <c r="D26" s="32">
        <v>2800</v>
      </c>
      <c r="E26" s="33">
        <v>2760</v>
      </c>
      <c r="F26" s="73">
        <v>40</v>
      </c>
    </row>
    <row r="27" spans="1:6" ht="15" customHeight="1">
      <c r="A27" s="68" t="s">
        <v>165</v>
      </c>
      <c r="B27" s="75"/>
      <c r="C27" s="37" t="s">
        <v>166</v>
      </c>
      <c r="D27" s="63">
        <v>2800</v>
      </c>
      <c r="E27" s="77">
        <v>2760</v>
      </c>
      <c r="F27" s="73">
        <v>40</v>
      </c>
    </row>
    <row r="28" spans="1:6" ht="15" customHeight="1">
      <c r="A28" s="68" t="s">
        <v>167</v>
      </c>
      <c r="B28" s="75"/>
      <c r="C28" s="76" t="s">
        <v>168</v>
      </c>
      <c r="D28" s="63"/>
      <c r="E28" s="77"/>
      <c r="F28" s="73"/>
    </row>
    <row r="29" spans="1:6" ht="15" customHeight="1">
      <c r="A29" s="68" t="s">
        <v>167</v>
      </c>
      <c r="B29" s="75"/>
      <c r="C29" s="37"/>
      <c r="D29" s="32"/>
      <c r="E29" s="77"/>
      <c r="F29" s="73"/>
    </row>
    <row r="30" spans="1:6" ht="15" customHeight="1">
      <c r="A30" s="68" t="s">
        <v>151</v>
      </c>
      <c r="B30" s="75"/>
      <c r="C30" s="76"/>
      <c r="D30" s="63"/>
      <c r="E30" s="77"/>
      <c r="F30" s="73"/>
    </row>
    <row r="31" spans="1:6" ht="39.75" customHeight="1">
      <c r="A31" s="68" t="s">
        <v>169</v>
      </c>
      <c r="B31" s="75"/>
      <c r="C31" s="76" t="s">
        <v>170</v>
      </c>
      <c r="D31" s="63"/>
      <c r="E31" s="77"/>
      <c r="F31" s="73"/>
    </row>
    <row r="32" spans="1:6" ht="38.25" customHeight="1">
      <c r="A32" s="40" t="s">
        <v>148</v>
      </c>
      <c r="B32" s="78"/>
      <c r="C32" s="37" t="s">
        <v>171</v>
      </c>
      <c r="D32" s="32">
        <v>5200</v>
      </c>
      <c r="E32" s="33">
        <v>5200</v>
      </c>
      <c r="F32" s="73">
        <v>0</v>
      </c>
    </row>
    <row r="33" spans="1:6" ht="33.75" customHeight="1">
      <c r="A33" s="40" t="s">
        <v>148</v>
      </c>
      <c r="B33" s="85"/>
      <c r="C33" s="37" t="s">
        <v>172</v>
      </c>
      <c r="D33" s="32">
        <v>53000</v>
      </c>
      <c r="E33" s="33">
        <v>52969.68</v>
      </c>
      <c r="F33" s="73">
        <v>30.32</v>
      </c>
    </row>
    <row r="34" spans="1:6" ht="32.25" customHeight="1">
      <c r="A34" s="50" t="s">
        <v>173</v>
      </c>
      <c r="B34" s="85"/>
      <c r="C34" s="37" t="s">
        <v>174</v>
      </c>
      <c r="D34" s="32">
        <v>141500</v>
      </c>
      <c r="E34" s="33">
        <v>141409</v>
      </c>
      <c r="F34" s="73">
        <v>91</v>
      </c>
    </row>
    <row r="35" spans="1:6" ht="15" customHeight="1">
      <c r="A35" s="50" t="s">
        <v>175</v>
      </c>
      <c r="B35" s="85"/>
      <c r="C35" s="37" t="s">
        <v>176</v>
      </c>
      <c r="D35" s="32">
        <v>2700</v>
      </c>
      <c r="E35" s="33">
        <v>2690</v>
      </c>
      <c r="F35" s="73">
        <v>10</v>
      </c>
    </row>
    <row r="36" spans="1:6" ht="15" customHeight="1">
      <c r="A36" s="50" t="s">
        <v>155</v>
      </c>
      <c r="B36" s="85"/>
      <c r="C36" s="37" t="s">
        <v>177</v>
      </c>
      <c r="D36" s="32">
        <v>12800</v>
      </c>
      <c r="E36" s="33">
        <v>12750.4</v>
      </c>
      <c r="F36" s="73">
        <v>49.6</v>
      </c>
    </row>
    <row r="37" spans="1:6" ht="15" customHeight="1">
      <c r="A37" s="50" t="s">
        <v>178</v>
      </c>
      <c r="B37" s="85"/>
      <c r="C37" s="37" t="s">
        <v>179</v>
      </c>
      <c r="D37" s="32">
        <v>107000</v>
      </c>
      <c r="E37" s="33">
        <v>107000</v>
      </c>
      <c r="F37" s="73">
        <v>0</v>
      </c>
    </row>
    <row r="38" spans="1:6" ht="27" customHeight="1">
      <c r="A38" s="40" t="s">
        <v>146</v>
      </c>
      <c r="B38" s="85"/>
      <c r="C38" s="37" t="s">
        <v>180</v>
      </c>
      <c r="D38" s="32">
        <v>0</v>
      </c>
      <c r="E38" s="33">
        <v>0</v>
      </c>
      <c r="F38" s="73">
        <v>0</v>
      </c>
    </row>
    <row r="39" spans="1:6" ht="15" customHeight="1">
      <c r="A39" s="50" t="s">
        <v>181</v>
      </c>
      <c r="B39" s="85"/>
      <c r="C39" s="37" t="s">
        <v>182</v>
      </c>
      <c r="D39" s="32">
        <v>68600</v>
      </c>
      <c r="E39" s="33">
        <v>68503.74</v>
      </c>
      <c r="F39" s="73">
        <v>96.26</v>
      </c>
    </row>
    <row r="40" spans="1:6" ht="15" customHeight="1">
      <c r="A40" s="74" t="s">
        <v>151</v>
      </c>
      <c r="B40" s="75"/>
      <c r="C40" s="76" t="s">
        <v>183</v>
      </c>
      <c r="D40" s="63">
        <v>390800</v>
      </c>
      <c r="E40" s="77">
        <v>390522.82</v>
      </c>
      <c r="F40" s="73">
        <v>277.18</v>
      </c>
    </row>
    <row r="41" spans="1:6" ht="15" customHeight="1">
      <c r="A41" s="86" t="s">
        <v>184</v>
      </c>
      <c r="B41" s="75"/>
      <c r="C41" s="76" t="s">
        <v>185</v>
      </c>
      <c r="D41" s="63"/>
      <c r="E41" s="77"/>
      <c r="F41" s="73"/>
    </row>
    <row r="42" spans="1:6" ht="24.75" customHeight="1">
      <c r="A42" s="40" t="s">
        <v>141</v>
      </c>
      <c r="B42" s="78"/>
      <c r="C42" s="37" t="s">
        <v>186</v>
      </c>
      <c r="D42" s="32">
        <v>69300</v>
      </c>
      <c r="E42" s="33">
        <v>69300</v>
      </c>
      <c r="F42" s="73">
        <v>0</v>
      </c>
    </row>
    <row r="43" spans="1:6" ht="29.25" customHeight="1">
      <c r="A43" s="40" t="s">
        <v>141</v>
      </c>
      <c r="B43" s="87"/>
      <c r="C43" s="37" t="s">
        <v>187</v>
      </c>
      <c r="D43" s="32">
        <v>52957.7</v>
      </c>
      <c r="E43" s="33">
        <v>52957.7</v>
      </c>
      <c r="F43" s="73">
        <v>0</v>
      </c>
    </row>
    <row r="44" spans="1:6" ht="29.25" customHeight="1">
      <c r="A44" s="40" t="s">
        <v>146</v>
      </c>
      <c r="B44" s="87"/>
      <c r="C44" s="37" t="s">
        <v>188</v>
      </c>
      <c r="D44" s="32">
        <v>16342.3</v>
      </c>
      <c r="E44" s="33">
        <v>16342.3</v>
      </c>
      <c r="F44" s="73">
        <v>0</v>
      </c>
    </row>
    <row r="45" spans="1:6" ht="15" customHeight="1">
      <c r="A45" s="88" t="s">
        <v>151</v>
      </c>
      <c r="B45" s="89"/>
      <c r="C45" s="76" t="s">
        <v>189</v>
      </c>
      <c r="D45" s="63">
        <v>69300</v>
      </c>
      <c r="E45" s="77">
        <v>69300</v>
      </c>
      <c r="F45" s="73">
        <v>0</v>
      </c>
    </row>
    <row r="46" spans="1:6" ht="25.5" customHeight="1" hidden="1">
      <c r="A46" s="40"/>
      <c r="B46" s="87"/>
      <c r="C46" s="37"/>
      <c r="D46" s="32" t="s">
        <v>190</v>
      </c>
      <c r="E46" s="33"/>
      <c r="F46" s="73"/>
    </row>
    <row r="47" spans="1:6" ht="25.5" customHeight="1" hidden="1">
      <c r="A47" s="40" t="s">
        <v>191</v>
      </c>
      <c r="B47" s="87"/>
      <c r="C47" s="37" t="s">
        <v>192</v>
      </c>
      <c r="D47" s="32">
        <v>19200</v>
      </c>
      <c r="E47" s="33"/>
      <c r="F47" s="73"/>
    </row>
    <row r="48" spans="1:6" ht="25.5" customHeight="1">
      <c r="A48" s="68" t="s">
        <v>193</v>
      </c>
      <c r="B48" s="87"/>
      <c r="C48" s="37" t="s">
        <v>194</v>
      </c>
      <c r="D48" s="32"/>
      <c r="E48" s="33"/>
      <c r="F48" s="73"/>
    </row>
    <row r="49" spans="1:6" ht="36.75" customHeight="1">
      <c r="A49" s="40" t="s">
        <v>148</v>
      </c>
      <c r="B49" s="87"/>
      <c r="C49" s="37" t="s">
        <v>195</v>
      </c>
      <c r="D49" s="32">
        <v>3600</v>
      </c>
      <c r="E49" s="33">
        <v>3600</v>
      </c>
      <c r="F49" s="73">
        <v>0</v>
      </c>
    </row>
    <row r="50" spans="1:6" ht="25.5" customHeight="1">
      <c r="A50" s="74" t="s">
        <v>151</v>
      </c>
      <c r="B50" s="75"/>
      <c r="C50" s="76" t="s">
        <v>196</v>
      </c>
      <c r="D50" s="63">
        <v>3600</v>
      </c>
      <c r="E50" s="77">
        <v>3600</v>
      </c>
      <c r="F50" s="73">
        <v>0</v>
      </c>
    </row>
    <row r="51" spans="1:6" ht="42.75" customHeight="1">
      <c r="A51" s="86" t="s">
        <v>197</v>
      </c>
      <c r="B51" s="75"/>
      <c r="C51" s="76" t="s">
        <v>198</v>
      </c>
      <c r="D51" s="63"/>
      <c r="E51" s="77"/>
      <c r="F51" s="73"/>
    </row>
    <row r="52" spans="1:6" ht="36" customHeight="1">
      <c r="A52" s="40" t="s">
        <v>148</v>
      </c>
      <c r="B52" s="78"/>
      <c r="C52" s="37" t="s">
        <v>199</v>
      </c>
      <c r="D52" s="32">
        <v>496300</v>
      </c>
      <c r="E52" s="33">
        <v>496229</v>
      </c>
      <c r="F52" s="73">
        <v>71</v>
      </c>
    </row>
    <row r="53" spans="1:6" ht="39.75" customHeight="1">
      <c r="A53" s="40" t="s">
        <v>148</v>
      </c>
      <c r="B53" s="78"/>
      <c r="C53" s="37" t="s">
        <v>200</v>
      </c>
      <c r="D53" s="32">
        <v>403900</v>
      </c>
      <c r="E53" s="33">
        <v>403895</v>
      </c>
      <c r="F53" s="73">
        <v>5</v>
      </c>
    </row>
    <row r="54" spans="1:6" ht="34.5" customHeight="1">
      <c r="A54" s="40" t="s">
        <v>148</v>
      </c>
      <c r="B54" s="78"/>
      <c r="C54" s="37" t="s">
        <v>201</v>
      </c>
      <c r="D54" s="32">
        <v>71900</v>
      </c>
      <c r="E54" s="33">
        <v>71900</v>
      </c>
      <c r="F54" s="73">
        <v>0</v>
      </c>
    </row>
    <row r="55" spans="1:6" ht="37.5" customHeight="1">
      <c r="A55" s="40" t="s">
        <v>148</v>
      </c>
      <c r="B55" s="78"/>
      <c r="C55" s="37" t="s">
        <v>202</v>
      </c>
      <c r="D55" s="32">
        <v>0</v>
      </c>
      <c r="E55" s="33">
        <v>0</v>
      </c>
      <c r="F55" s="73">
        <v>0</v>
      </c>
    </row>
    <row r="56" spans="1:6" ht="36.75" customHeight="1">
      <c r="A56" s="40" t="s">
        <v>148</v>
      </c>
      <c r="B56" s="78"/>
      <c r="C56" s="37" t="s">
        <v>203</v>
      </c>
      <c r="D56" s="32">
        <v>969100</v>
      </c>
      <c r="E56" s="33">
        <v>969100</v>
      </c>
      <c r="F56" s="73">
        <v>0</v>
      </c>
    </row>
    <row r="57" spans="1:6" ht="15" customHeight="1">
      <c r="A57" s="68" t="s">
        <v>151</v>
      </c>
      <c r="B57" s="75"/>
      <c r="C57" s="76" t="s">
        <v>204</v>
      </c>
      <c r="D57" s="63">
        <v>1941200</v>
      </c>
      <c r="E57" s="77">
        <v>1941124</v>
      </c>
      <c r="F57" s="73">
        <v>76</v>
      </c>
    </row>
    <row r="58" spans="1:6" ht="24" customHeight="1" hidden="1">
      <c r="A58" s="40" t="s">
        <v>205</v>
      </c>
      <c r="B58" s="78"/>
      <c r="C58" s="37" t="s">
        <v>206</v>
      </c>
      <c r="D58" s="32">
        <v>10000</v>
      </c>
      <c r="E58" s="33"/>
      <c r="F58" s="73"/>
    </row>
    <row r="59" spans="1:6" ht="15" customHeight="1" hidden="1">
      <c r="A59" s="90" t="s">
        <v>151</v>
      </c>
      <c r="B59" s="91"/>
      <c r="C59" s="92" t="s">
        <v>207</v>
      </c>
      <c r="D59" s="93">
        <v>10000</v>
      </c>
      <c r="E59" s="93"/>
      <c r="F59" s="73"/>
    </row>
    <row r="60" spans="1:6" ht="15" customHeight="1">
      <c r="A60" s="68" t="s">
        <v>208</v>
      </c>
      <c r="B60" s="91"/>
      <c r="C60" s="92" t="s">
        <v>209</v>
      </c>
      <c r="D60" s="93"/>
      <c r="E60" s="93"/>
      <c r="F60" s="73"/>
    </row>
    <row r="61" spans="1:6" ht="15" customHeight="1">
      <c r="A61" s="68"/>
      <c r="B61" s="91"/>
      <c r="C61" s="94" t="s">
        <v>210</v>
      </c>
      <c r="D61" s="79">
        <v>22300</v>
      </c>
      <c r="E61" s="79">
        <v>22250.97</v>
      </c>
      <c r="F61" s="73">
        <v>49.03</v>
      </c>
    </row>
    <row r="62" spans="1:6" ht="32.25" customHeight="1">
      <c r="A62" s="40" t="s">
        <v>148</v>
      </c>
      <c r="B62" s="91"/>
      <c r="C62" s="94" t="s">
        <v>211</v>
      </c>
      <c r="D62" s="79">
        <v>330300</v>
      </c>
      <c r="E62" s="79">
        <v>329438</v>
      </c>
      <c r="F62" s="73">
        <v>862</v>
      </c>
    </row>
    <row r="63" spans="1:6" ht="15" customHeight="1">
      <c r="A63" s="68" t="s">
        <v>155</v>
      </c>
      <c r="B63" s="91"/>
      <c r="C63" s="94" t="s">
        <v>212</v>
      </c>
      <c r="D63" s="79">
        <v>20000</v>
      </c>
      <c r="E63" s="79">
        <v>20000</v>
      </c>
      <c r="F63" s="73">
        <v>0</v>
      </c>
    </row>
    <row r="64" spans="1:6" ht="15" customHeight="1">
      <c r="A64" s="68"/>
      <c r="B64" s="91"/>
      <c r="C64" s="94"/>
      <c r="D64" s="79"/>
      <c r="E64" s="79"/>
      <c r="F64" s="73"/>
    </row>
    <row r="65" spans="1:6" ht="50.25" customHeight="1">
      <c r="A65" s="40" t="s">
        <v>213</v>
      </c>
      <c r="B65" s="91"/>
      <c r="C65" s="94" t="s">
        <v>214</v>
      </c>
      <c r="D65" s="79">
        <v>196000</v>
      </c>
      <c r="E65" s="79">
        <v>163620</v>
      </c>
      <c r="F65" s="73">
        <v>32380</v>
      </c>
    </row>
    <row r="66" spans="1:6" ht="44.25" customHeight="1">
      <c r="A66" s="40" t="s">
        <v>213</v>
      </c>
      <c r="B66" s="91"/>
      <c r="C66" s="94" t="s">
        <v>215</v>
      </c>
      <c r="D66" s="79">
        <v>14000</v>
      </c>
      <c r="E66" s="79">
        <v>14000</v>
      </c>
      <c r="F66" s="73">
        <v>0</v>
      </c>
    </row>
    <row r="67" spans="1:6" ht="50.25" customHeight="1">
      <c r="A67" s="40" t="s">
        <v>213</v>
      </c>
      <c r="B67" s="91"/>
      <c r="C67" s="94" t="s">
        <v>216</v>
      </c>
      <c r="D67" s="79">
        <v>117300</v>
      </c>
      <c r="E67" s="79">
        <v>108500</v>
      </c>
      <c r="F67" s="73">
        <v>8800</v>
      </c>
    </row>
    <row r="68" spans="1:6" ht="44.25" customHeight="1">
      <c r="A68" s="40" t="s">
        <v>213</v>
      </c>
      <c r="B68" s="91"/>
      <c r="C68" s="94" t="s">
        <v>216</v>
      </c>
      <c r="D68" s="79">
        <v>1471800</v>
      </c>
      <c r="E68" s="79">
        <v>1357184</v>
      </c>
      <c r="F68" s="73">
        <v>114616</v>
      </c>
    </row>
    <row r="69" spans="1:6" ht="15" customHeight="1">
      <c r="A69" s="68"/>
      <c r="B69" s="91"/>
      <c r="C69" s="92" t="s">
        <v>217</v>
      </c>
      <c r="D69" s="93">
        <v>2171700</v>
      </c>
      <c r="E69" s="93">
        <v>2014992.97</v>
      </c>
      <c r="F69" s="73">
        <v>156707.03</v>
      </c>
    </row>
    <row r="70" spans="1:6" ht="15" customHeight="1" hidden="1">
      <c r="A70" s="40"/>
      <c r="B70" s="54"/>
      <c r="C70" s="94" t="s">
        <v>218</v>
      </c>
      <c r="D70" s="79">
        <v>30000</v>
      </c>
      <c r="E70" s="79"/>
      <c r="F70" s="73"/>
    </row>
    <row r="71" spans="1:6" ht="15" customHeight="1" hidden="1">
      <c r="A71" s="40"/>
      <c r="B71" s="54"/>
      <c r="C71" s="94" t="s">
        <v>219</v>
      </c>
      <c r="D71" s="79">
        <v>8000</v>
      </c>
      <c r="E71" s="79"/>
      <c r="F71" s="73"/>
    </row>
    <row r="72" spans="1:6" ht="15" customHeight="1">
      <c r="A72" s="68" t="s">
        <v>220</v>
      </c>
      <c r="B72" s="54"/>
      <c r="C72" s="92" t="s">
        <v>221</v>
      </c>
      <c r="D72" s="79"/>
      <c r="E72" s="79"/>
      <c r="F72" s="73"/>
    </row>
    <row r="73" spans="1:6" ht="30.75" customHeight="1">
      <c r="A73" s="40" t="s">
        <v>148</v>
      </c>
      <c r="B73" s="54"/>
      <c r="C73" s="94" t="s">
        <v>222</v>
      </c>
      <c r="D73" s="79">
        <v>55400</v>
      </c>
      <c r="E73" s="79">
        <v>55396.48</v>
      </c>
      <c r="F73" s="73">
        <v>3.52</v>
      </c>
    </row>
    <row r="74" spans="1:6" ht="36.75" customHeight="1">
      <c r="A74" s="40" t="s">
        <v>148</v>
      </c>
      <c r="B74" s="54"/>
      <c r="C74" s="94" t="s">
        <v>223</v>
      </c>
      <c r="D74" s="79">
        <v>337500</v>
      </c>
      <c r="E74" s="79">
        <v>337463.5</v>
      </c>
      <c r="F74" s="73">
        <v>36.5</v>
      </c>
    </row>
    <row r="75" spans="1:6" ht="21" customHeight="1" hidden="1">
      <c r="A75" s="40" t="s">
        <v>224</v>
      </c>
      <c r="B75" s="91"/>
      <c r="C75" s="94" t="s">
        <v>225</v>
      </c>
      <c r="D75" s="79">
        <v>10000</v>
      </c>
      <c r="E75" s="93"/>
      <c r="F75" s="73"/>
    </row>
    <row r="76" spans="1:6" ht="41.25" customHeight="1">
      <c r="A76" s="40" t="s">
        <v>148</v>
      </c>
      <c r="B76" s="91"/>
      <c r="C76" s="94" t="s">
        <v>226</v>
      </c>
      <c r="D76" s="79">
        <v>0</v>
      </c>
      <c r="E76" s="93">
        <v>0</v>
      </c>
      <c r="F76" s="73">
        <v>0</v>
      </c>
    </row>
    <row r="77" spans="1:6" ht="15" customHeight="1">
      <c r="A77" s="90" t="s">
        <v>151</v>
      </c>
      <c r="B77" s="91"/>
      <c r="C77" s="92" t="s">
        <v>227</v>
      </c>
      <c r="D77" s="93">
        <v>392900</v>
      </c>
      <c r="E77" s="93">
        <v>392859.98</v>
      </c>
      <c r="F77" s="73">
        <v>40.02</v>
      </c>
    </row>
    <row r="78" spans="1:6" ht="15" customHeight="1">
      <c r="A78" s="68" t="s">
        <v>228</v>
      </c>
      <c r="B78" s="91"/>
      <c r="C78" s="92" t="s">
        <v>229</v>
      </c>
      <c r="D78" s="93"/>
      <c r="E78" s="93"/>
      <c r="F78" s="73"/>
    </row>
    <row r="79" spans="1:6" ht="33.75">
      <c r="A79" s="40" t="s">
        <v>148</v>
      </c>
      <c r="B79" s="54"/>
      <c r="C79" s="94" t="s">
        <v>230</v>
      </c>
      <c r="D79" s="79">
        <v>0</v>
      </c>
      <c r="E79" s="79">
        <v>0</v>
      </c>
      <c r="F79" s="73">
        <v>0</v>
      </c>
    </row>
    <row r="80" spans="1:6" ht="14.25" hidden="1">
      <c r="A80" s="40" t="s">
        <v>158</v>
      </c>
      <c r="B80" s="54"/>
      <c r="C80" s="94" t="s">
        <v>231</v>
      </c>
      <c r="D80" s="79" t="s">
        <v>232</v>
      </c>
      <c r="E80" s="79"/>
      <c r="F80" s="73"/>
    </row>
    <row r="81" spans="1:6" ht="22.5" customHeight="1">
      <c r="A81" s="40" t="s">
        <v>151</v>
      </c>
      <c r="B81" s="91"/>
      <c r="C81" s="92" t="s">
        <v>233</v>
      </c>
      <c r="D81" s="93">
        <v>0</v>
      </c>
      <c r="E81" s="93">
        <v>0</v>
      </c>
      <c r="F81" s="73">
        <v>0</v>
      </c>
    </row>
    <row r="82" spans="1:6" ht="22.5" customHeight="1">
      <c r="A82" s="68" t="s">
        <v>234</v>
      </c>
      <c r="B82" s="91"/>
      <c r="C82" s="92" t="s">
        <v>235</v>
      </c>
      <c r="D82" s="93"/>
      <c r="E82" s="93"/>
      <c r="F82" s="73"/>
    </row>
    <row r="83" spans="1:6" ht="20.25" customHeight="1">
      <c r="A83" s="50" t="s">
        <v>236</v>
      </c>
      <c r="B83" s="91"/>
      <c r="C83" s="94" t="s">
        <v>237</v>
      </c>
      <c r="D83" s="79">
        <v>2013000</v>
      </c>
      <c r="E83" s="79">
        <v>2012539</v>
      </c>
      <c r="F83" s="73">
        <v>461</v>
      </c>
    </row>
    <row r="84" spans="1:6" ht="24.75" customHeight="1">
      <c r="A84" s="50" t="s">
        <v>236</v>
      </c>
      <c r="B84" s="91"/>
      <c r="C84" s="94" t="s">
        <v>238</v>
      </c>
      <c r="D84" s="79">
        <v>72100</v>
      </c>
      <c r="E84" s="79">
        <v>72100</v>
      </c>
      <c r="F84" s="73">
        <v>0</v>
      </c>
    </row>
    <row r="85" spans="1:6" ht="20.25" customHeight="1">
      <c r="A85" s="50" t="s">
        <v>236</v>
      </c>
      <c r="B85" s="91"/>
      <c r="C85" s="94" t="s">
        <v>239</v>
      </c>
      <c r="D85" s="79">
        <v>0</v>
      </c>
      <c r="E85" s="79">
        <v>0</v>
      </c>
      <c r="F85" s="73">
        <v>0</v>
      </c>
    </row>
    <row r="86" spans="1:6" ht="28.5" customHeight="1">
      <c r="A86" s="50" t="s">
        <v>236</v>
      </c>
      <c r="B86" s="91"/>
      <c r="C86" s="94" t="s">
        <v>240</v>
      </c>
      <c r="D86" s="79">
        <v>901700</v>
      </c>
      <c r="E86" s="79">
        <v>901700</v>
      </c>
      <c r="F86" s="73">
        <v>0</v>
      </c>
    </row>
    <row r="87" spans="1:6" ht="15" customHeight="1">
      <c r="A87" s="91" t="s">
        <v>151</v>
      </c>
      <c r="B87" s="54"/>
      <c r="C87" s="92" t="s">
        <v>241</v>
      </c>
      <c r="D87" s="93">
        <v>2986800</v>
      </c>
      <c r="E87" s="93">
        <v>2986339</v>
      </c>
      <c r="F87" s="73">
        <v>461</v>
      </c>
    </row>
    <row r="88" spans="1:6" ht="12.75">
      <c r="A88" s="95"/>
      <c r="B88" s="54"/>
      <c r="C88" s="56"/>
      <c r="D88" s="56"/>
      <c r="E88" s="56"/>
      <c r="F88" s="96"/>
    </row>
    <row r="89" spans="1:6" ht="25.5" customHeight="1">
      <c r="A89" s="97" t="s">
        <v>242</v>
      </c>
      <c r="B89" s="98">
        <v>450</v>
      </c>
      <c r="C89" s="56"/>
      <c r="D89" s="99" t="s">
        <v>243</v>
      </c>
      <c r="E89" s="100" t="s">
        <v>244</v>
      </c>
      <c r="F89" s="101" t="s">
        <v>34</v>
      </c>
    </row>
    <row r="90" ht="12.75">
      <c r="C90" s="102" t="s">
        <v>34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3"/>
      <c r="C1" s="61"/>
      <c r="D1" s="104"/>
      <c r="E1" s="144" t="s">
        <v>245</v>
      </c>
      <c r="F1" s="144"/>
    </row>
    <row r="2" spans="1:6" ht="15">
      <c r="A2" s="134" t="s">
        <v>246</v>
      </c>
      <c r="B2" s="134"/>
      <c r="C2" s="134"/>
      <c r="D2" s="134"/>
      <c r="E2" s="134"/>
      <c r="F2" s="134"/>
    </row>
    <row r="3" spans="1:6" ht="11.25" customHeight="1">
      <c r="A3" s="17"/>
      <c r="B3" s="105"/>
      <c r="C3" s="18"/>
      <c r="D3" s="19"/>
      <c r="E3" s="19"/>
      <c r="F3" s="20"/>
    </row>
    <row r="4" spans="1:6" ht="18" customHeight="1">
      <c r="A4" s="21"/>
      <c r="B4" s="22" t="s">
        <v>21</v>
      </c>
      <c r="C4" s="135" t="s">
        <v>247</v>
      </c>
      <c r="D4" s="135" t="s">
        <v>23</v>
      </c>
      <c r="E4" s="23"/>
      <c r="F4" s="9" t="s">
        <v>24</v>
      </c>
    </row>
    <row r="5" spans="1:6" ht="18" customHeight="1">
      <c r="A5" s="22" t="s">
        <v>25</v>
      </c>
      <c r="B5" s="22" t="s">
        <v>26</v>
      </c>
      <c r="C5" s="135"/>
      <c r="D5" s="135"/>
      <c r="E5" s="24" t="s">
        <v>27</v>
      </c>
      <c r="F5" s="25" t="s">
        <v>28</v>
      </c>
    </row>
    <row r="6" spans="1:6" ht="18" customHeight="1">
      <c r="A6" s="21"/>
      <c r="B6" s="22" t="s">
        <v>29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30</v>
      </c>
      <c r="E7" s="28" t="s">
        <v>136</v>
      </c>
      <c r="F7" s="29" t="s">
        <v>31</v>
      </c>
    </row>
    <row r="8" spans="1:6" ht="24" customHeight="1">
      <c r="A8" s="95" t="s">
        <v>248</v>
      </c>
      <c r="B8" s="31" t="s">
        <v>249</v>
      </c>
      <c r="C8" s="106" t="s">
        <v>34</v>
      </c>
      <c r="D8" s="107" t="s">
        <v>250</v>
      </c>
      <c r="E8" s="108" t="s">
        <v>251</v>
      </c>
      <c r="F8" s="109"/>
    </row>
    <row r="9" spans="1:6" ht="11.25" customHeight="1">
      <c r="A9" s="57" t="s">
        <v>252</v>
      </c>
      <c r="B9" s="110"/>
      <c r="C9" s="111"/>
      <c r="D9" s="112"/>
      <c r="E9" s="113"/>
      <c r="F9" s="114"/>
    </row>
    <row r="10" spans="1:6" ht="24.75" customHeight="1">
      <c r="A10" s="95" t="s">
        <v>253</v>
      </c>
      <c r="B10" s="115" t="s">
        <v>254</v>
      </c>
      <c r="C10" s="107" t="s">
        <v>34</v>
      </c>
      <c r="D10" s="107"/>
      <c r="E10" s="108"/>
      <c r="F10" s="116"/>
    </row>
    <row r="11" spans="1:6" ht="11.25" customHeight="1">
      <c r="A11" s="57" t="s">
        <v>255</v>
      </c>
      <c r="B11" s="110"/>
      <c r="C11" s="112"/>
      <c r="D11" s="112"/>
      <c r="E11" s="113"/>
      <c r="F11" s="114"/>
    </row>
    <row r="12" spans="1:6" ht="10.5" customHeight="1">
      <c r="A12" s="95" t="s">
        <v>256</v>
      </c>
      <c r="B12" s="117" t="s">
        <v>257</v>
      </c>
      <c r="C12" s="107"/>
      <c r="D12" s="107"/>
      <c r="E12" s="108"/>
      <c r="F12" s="116"/>
    </row>
    <row r="13" spans="1:6" ht="18" customHeight="1">
      <c r="A13" s="95"/>
      <c r="B13" s="117"/>
      <c r="C13" s="107"/>
      <c r="D13" s="107"/>
      <c r="E13" s="108"/>
      <c r="F13" s="116"/>
    </row>
    <row r="14" spans="1:6" ht="18" customHeight="1">
      <c r="A14" s="95"/>
      <c r="B14" s="117"/>
      <c r="C14" s="107"/>
      <c r="D14" s="107"/>
      <c r="E14" s="108"/>
      <c r="F14" s="116"/>
    </row>
    <row r="15" spans="1:6" ht="18" customHeight="1">
      <c r="A15" s="95"/>
      <c r="B15" s="117"/>
      <c r="C15" s="107"/>
      <c r="D15" s="107"/>
      <c r="E15" s="108"/>
      <c r="F15" s="116"/>
    </row>
    <row r="16" spans="1:6" ht="18" customHeight="1">
      <c r="A16" s="95"/>
      <c r="B16" s="117"/>
      <c r="C16" s="107"/>
      <c r="D16" s="107"/>
      <c r="E16" s="108"/>
      <c r="F16" s="116"/>
    </row>
    <row r="17" spans="1:6" ht="18" customHeight="1">
      <c r="A17" s="95"/>
      <c r="B17" s="117"/>
      <c r="C17" s="107"/>
      <c r="D17" s="107"/>
      <c r="E17" s="108"/>
      <c r="F17" s="116"/>
    </row>
    <row r="18" spans="1:6" ht="18" customHeight="1">
      <c r="A18" s="95"/>
      <c r="B18" s="117"/>
      <c r="C18" s="107"/>
      <c r="D18" s="107"/>
      <c r="E18" s="108"/>
      <c r="F18" s="116"/>
    </row>
    <row r="19" spans="1:6" ht="18" customHeight="1">
      <c r="A19" s="95"/>
      <c r="B19" s="117"/>
      <c r="C19" s="107"/>
      <c r="D19" s="107"/>
      <c r="E19" s="108"/>
      <c r="F19" s="116"/>
    </row>
    <row r="20" spans="1:6" ht="15" customHeight="1">
      <c r="A20" s="95"/>
      <c r="B20" s="117"/>
      <c r="C20" s="107"/>
      <c r="D20" s="107"/>
      <c r="E20" s="108"/>
      <c r="F20" s="116"/>
    </row>
    <row r="21" spans="1:6" ht="15.75" customHeight="1">
      <c r="A21" s="95"/>
      <c r="B21" s="117"/>
      <c r="C21" s="107"/>
      <c r="D21" s="107"/>
      <c r="E21" s="108"/>
      <c r="F21" s="116"/>
    </row>
    <row r="22" spans="1:6" ht="18" customHeight="1">
      <c r="A22" s="95"/>
      <c r="B22" s="117"/>
      <c r="C22" s="107"/>
      <c r="D22" s="107"/>
      <c r="E22" s="108"/>
      <c r="F22" s="116"/>
    </row>
    <row r="23" spans="1:6" ht="15" customHeight="1">
      <c r="A23" s="95"/>
      <c r="B23" s="117"/>
      <c r="C23" s="107"/>
      <c r="D23" s="107"/>
      <c r="E23" s="108"/>
      <c r="F23" s="116"/>
    </row>
    <row r="24" spans="1:6" ht="15" customHeight="1">
      <c r="A24" s="95"/>
      <c r="B24" s="118"/>
      <c r="C24" s="107"/>
      <c r="D24" s="107"/>
      <c r="E24" s="108"/>
      <c r="F24" s="116"/>
    </row>
    <row r="25" spans="1:6" ht="21" customHeight="1">
      <c r="A25" s="95" t="s">
        <v>258</v>
      </c>
      <c r="B25" s="36" t="s">
        <v>259</v>
      </c>
      <c r="C25" s="107" t="s">
        <v>34</v>
      </c>
      <c r="D25" s="107"/>
      <c r="E25" s="108"/>
      <c r="F25" s="116"/>
    </row>
    <row r="26" spans="1:6" ht="12" customHeight="1">
      <c r="A26" s="57" t="s">
        <v>260</v>
      </c>
      <c r="B26" s="110"/>
      <c r="C26" s="112"/>
      <c r="D26" s="112"/>
      <c r="E26" s="113"/>
      <c r="F26" s="114"/>
    </row>
    <row r="27" spans="1:6" ht="12.75" customHeight="1">
      <c r="A27" s="95" t="s">
        <v>261</v>
      </c>
      <c r="B27" s="115" t="s">
        <v>262</v>
      </c>
      <c r="C27" s="107"/>
      <c r="D27" s="107"/>
      <c r="E27" s="108"/>
      <c r="F27" s="116"/>
    </row>
    <row r="28" spans="1:6" ht="16.5" customHeight="1">
      <c r="A28" s="95"/>
      <c r="B28" s="115"/>
      <c r="C28" s="107"/>
      <c r="D28" s="107"/>
      <c r="E28" s="108"/>
      <c r="F28" s="116"/>
    </row>
    <row r="29" spans="1:6" ht="16.5" customHeight="1">
      <c r="A29" s="95"/>
      <c r="B29" s="115"/>
      <c r="C29" s="107"/>
      <c r="D29" s="107"/>
      <c r="E29" s="108"/>
      <c r="F29" s="116"/>
    </row>
    <row r="30" spans="1:6" ht="17.25" customHeight="1">
      <c r="A30" s="95"/>
      <c r="B30" s="115"/>
      <c r="C30" s="107"/>
      <c r="D30" s="107"/>
      <c r="E30" s="108"/>
      <c r="F30" s="116"/>
    </row>
    <row r="31" spans="1:6" ht="18" customHeight="1">
      <c r="A31" s="95"/>
      <c r="B31" s="115"/>
      <c r="C31" s="107"/>
      <c r="D31" s="107"/>
      <c r="E31" s="108"/>
      <c r="F31" s="116"/>
    </row>
    <row r="32" spans="1:6" ht="21" customHeight="1">
      <c r="A32" s="95" t="s">
        <v>263</v>
      </c>
      <c r="B32" s="36" t="s">
        <v>264</v>
      </c>
      <c r="C32" s="107"/>
      <c r="D32" s="107" t="s">
        <v>265</v>
      </c>
      <c r="E32" s="107" t="s">
        <v>251</v>
      </c>
      <c r="F32" s="119"/>
    </row>
    <row r="33" spans="1:6" ht="21" customHeight="1">
      <c r="A33" s="95" t="s">
        <v>256</v>
      </c>
      <c r="B33" s="36" t="s">
        <v>266</v>
      </c>
      <c r="C33" s="107"/>
      <c r="D33" s="107" t="s">
        <v>267</v>
      </c>
      <c r="E33" s="107" t="s">
        <v>268</v>
      </c>
      <c r="F33" s="116" t="s">
        <v>34</v>
      </c>
    </row>
    <row r="34" spans="1:6" ht="21" customHeight="1">
      <c r="A34" s="95"/>
      <c r="B34" s="110"/>
      <c r="C34" s="112"/>
      <c r="D34" s="112"/>
      <c r="E34" s="112"/>
      <c r="F34" s="114" t="s">
        <v>34</v>
      </c>
    </row>
    <row r="35" spans="1:6" ht="21" customHeight="1">
      <c r="A35" s="95" t="s">
        <v>269</v>
      </c>
      <c r="B35" s="110" t="s">
        <v>270</v>
      </c>
      <c r="C35" s="120"/>
      <c r="D35" s="120" t="s">
        <v>271</v>
      </c>
      <c r="E35" s="120" t="s">
        <v>272</v>
      </c>
      <c r="F35" s="121" t="s">
        <v>34</v>
      </c>
    </row>
    <row r="36" spans="1:6" ht="21" customHeight="1">
      <c r="A36" s="95"/>
      <c r="B36" s="122"/>
      <c r="C36" s="123"/>
      <c r="D36" s="123"/>
      <c r="E36" s="123"/>
      <c r="F36" s="124" t="s">
        <v>34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5" t="s">
        <v>273</v>
      </c>
      <c r="B38" s="58"/>
      <c r="C38" s="126"/>
      <c r="D38" s="59"/>
      <c r="E38" s="142" t="s">
        <v>274</v>
      </c>
      <c r="F38" s="142"/>
    </row>
    <row r="39" spans="1:6" ht="10.5" customHeight="1">
      <c r="A39" s="127"/>
      <c r="B39" s="58"/>
      <c r="C39" s="9" t="s">
        <v>275</v>
      </c>
      <c r="D39" s="59"/>
      <c r="E39" s="143" t="s">
        <v>276</v>
      </c>
      <c r="F39" s="143"/>
    </row>
    <row r="40" spans="1:6" ht="24.75" customHeight="1">
      <c r="A40" s="127"/>
      <c r="B40" s="58"/>
      <c r="C40" s="59"/>
      <c r="D40" s="59"/>
      <c r="E40" s="59"/>
      <c r="F40" s="59"/>
    </row>
    <row r="41" spans="1:6" ht="12.75" customHeight="1">
      <c r="A41" s="125" t="s">
        <v>277</v>
      </c>
      <c r="B41" s="58"/>
      <c r="C41" s="126"/>
      <c r="D41" s="59"/>
      <c r="E41" s="142" t="s">
        <v>281</v>
      </c>
      <c r="F41" s="142"/>
    </row>
    <row r="42" spans="1:6" ht="10.5" customHeight="1">
      <c r="A42" s="127" t="s">
        <v>278</v>
      </c>
      <c r="B42" s="58"/>
      <c r="C42" s="9" t="s">
        <v>275</v>
      </c>
      <c r="D42" s="59"/>
      <c r="E42" s="143" t="s">
        <v>276</v>
      </c>
      <c r="F42" s="143"/>
    </row>
    <row r="43" spans="1:6" ht="12.75" customHeight="1">
      <c r="A43" s="127"/>
      <c r="B43" s="58"/>
      <c r="C43" s="59"/>
      <c r="D43" s="59"/>
      <c r="E43" s="59"/>
      <c r="F43" s="59"/>
    </row>
    <row r="44" spans="1:6" ht="22.5" customHeight="1">
      <c r="A44" s="127" t="s">
        <v>279</v>
      </c>
      <c r="B44" s="58"/>
      <c r="C44" s="126"/>
      <c r="D44" s="59"/>
      <c r="E44" s="142" t="s">
        <v>280</v>
      </c>
      <c r="F44" s="142"/>
    </row>
    <row r="45" spans="1:6" ht="9.75" customHeight="1">
      <c r="A45" s="4"/>
      <c r="B45" s="58"/>
      <c r="C45" s="9" t="s">
        <v>275</v>
      </c>
      <c r="D45" s="59"/>
      <c r="E45" s="143" t="s">
        <v>276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2018-01-18T08:34:00Z</cp:lastPrinted>
  <dcterms:modified xsi:type="dcterms:W3CDTF">2018-01-19T08:14:45Z</dcterms:modified>
  <cp:category/>
  <cp:version/>
  <cp:contentType/>
  <cp:contentStatus/>
</cp:coreProperties>
</file>