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<sst xmlns="http://schemas.openxmlformats.org/spreadsheetml/2006/main" count="370" uniqueCount="280">
  <si>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</si>
  <si>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</si>
  <si>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</si>
  <si>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</si>
  <si>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сентября  2018г.</t>
  </si>
  <si>
    <t xml:space="preserve">            Дата</t>
  </si>
  <si>
    <t>01.09.18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</si>
  <si>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</si>
  <si>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</si>
  <si>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</si>
  <si>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</si>
  <si>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</si>
  <si>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</si>
  <si>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</si>
  <si>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</si>
  <si>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</si>
  <si>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</si>
  <si>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</si>
  <si>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</si>
  <si>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</si>
  <si>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</si>
  <si>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</si>
  <si>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</si>
  <si>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</si>
  <si>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</si>
  <si>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</si>
  <si>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</si>
  <si>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</si>
  <si>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</si>
  <si>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</si>
  <si>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</si>
  <si>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</si>
  <si>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</si>
  <si>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</si>
  <si>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</si>
  <si>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</si>
  <si>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</si>
  <si>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</si>
  <si>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</si>
  <si>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</si>
  <si>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</si>
  <si>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</si>
  <si>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</si>
  <si>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</si>
  <si>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</si>
  <si>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</si>
  <si>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</si>
  <si>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</si>
  <si>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</si>
  <si>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</si>
  <si>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</si>
  <si>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</si>
  <si>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</si>
  <si>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</si>
  <si>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</si>
  <si>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</si>
  <si>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</si>
  <si>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</si>
  <si>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</si>
  <si>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</si>
  <si>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</si>
  <si>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</si>
  <si>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</si>
  <si>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</si>
  <si>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</si>
  <si>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</si>
  <si>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</si>
  <si>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</si>
  <si>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</si>
  <si>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</si>
  <si>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</si>
  <si>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</si>
  <si>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</si>
  <si>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</si>
  <si>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</si>
  <si>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</si>
  <si>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</si>
  <si>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</si>
  <si>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</si>
  <si>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</si>
  <si>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</si>
  <si>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</si>
  <si>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</si>
  <si>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</si>
  <si>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</si>
  <si>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</si>
  <si>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</si>
  <si>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</si>
  <si>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</si>
  <si>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</si>
  <si>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</si>
  <si>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</si>
  <si>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</si>
  <si>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</si>
  <si>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</si>
  <si>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</si>
  <si>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</si>
  <si>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</si>
  <si>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</si>
  <si>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</si>
  <si>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</si>
  <si>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</si>
  <si>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</si>
  <si>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</si>
  <si>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</si>
  <si>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</si>
  <si>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</si>
  <si>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</si>
  <si>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</si>
  <si>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Дотации бюджетам сельских поселений на поддержку мер по обеспечению сбалансированности бюджетов</t>
  </si>
  <si>
    <t>951 2 02 15002 10 0000 151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</si>
  <si>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</si>
  <si>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</si>
  <si>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</si>
  <si>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</si>
  <si>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</si>
  <si>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</si>
  <si>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</si>
  <si>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</si>
  <si>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</si>
  <si>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>951 219 60010 10 0000 151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</si>
  <si>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</si>
  <si>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</si>
  <si>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</si>
  <si>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</si>
  <si>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</si>
  <si>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</si>
  <si>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</si>
  <si>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</si>
  <si>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</si>
  <si>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</si>
  <si>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</si>
  <si>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</si>
  <si>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</si>
  <si>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</si>
  <si>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</si>
  <si>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</si>
  <si>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</si>
  <si>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</si>
  <si>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</si>
  <si>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</si>
  <si>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</si>
  <si>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</si>
  <si>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</si>
  <si>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</si>
  <si>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</si>
  <si>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</si>
  <si>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</si>
  <si>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</si>
  <si>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</si>
  <si>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</si>
  <si>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</si>
  <si>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</si>
  <si>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</si>
  <si>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</si>
  <si>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951 0111 9910090100 870</t>
  </si>
  <si>
    <t>951 0111 9910090100 000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</si>
  <si>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</si>
  <si>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</si>
  <si>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</si>
  <si>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</si>
  <si>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</si>
  <si>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</si>
  <si>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</si>
  <si>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</si>
  <si>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</si>
  <si>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</si>
  <si>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</si>
  <si>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</si>
  <si>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</si>
  <si>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</si>
  <si>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</si>
  <si>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</si>
  <si>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</si>
  <si>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</si>
  <si>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</si>
  <si>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</si>
  <si>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</si>
  <si>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</si>
  <si>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</si>
  <si>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</si>
  <si>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</si>
  <si>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</si>
  <si>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</si>
  <si>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</si>
  <si>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</si>
  <si>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</si>
  <si>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</si>
  <si>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</si>
  <si>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</si>
  <si>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</si>
  <si>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</si>
  <si>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</si>
  <si>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</si>
  <si>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</si>
  <si>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</si>
  <si>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</si>
  <si>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</si>
  <si>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</si>
  <si>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</si>
  <si>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</si>
  <si>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</si>
  <si>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</si>
  <si>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</si>
  <si>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</si>
  <si>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</si>
  <si>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</si>
  <si>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</si>
  <si>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</si>
  <si>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</si>
  <si>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</si>
  <si>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</si>
  <si>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</si>
  <si>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</si>
  <si>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</si>
  <si>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</si>
  <si>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</si>
  <si>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</si>
  <si>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</si>
  <si>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</si>
  <si>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</si>
  <si>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</si>
  <si>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</si>
  <si>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</si>
  <si>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</si>
  <si>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</si>
  <si>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</si>
  <si>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</si>
  <si>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</si>
  <si>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</si>
  <si>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</si>
  <si>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</si>
  <si>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</si>
  <si>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</si>
  <si>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</si>
  <si>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</si>
  <si>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</si>
  <si>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</si>
  <si>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</si>
  <si>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</si>
  <si>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</si>
  <si>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</si>
  <si>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>-49060,00</t>
  </si>
  <si>
    <t>188914,57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</si>
  <si>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</si>
  <si>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</si>
  <si>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</si>
  <si>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</si>
  <si>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</si>
  <si>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49060,00</t>
  </si>
  <si>
    <t>-188914,57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</si>
  <si>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</si>
  <si>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</si>
  <si>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</si>
  <si>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</si>
  <si>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</si>
  <si>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</si>
  <si>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</si>
  <si>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</si>
  <si>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</si>
  <si>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</si>
  <si>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</si>
  <si>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</si>
  <si>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</si>
  <si>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</si>
  <si>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-8484100,00</t>
  </si>
  <si>
    <t>-4845761,32</t>
  </si>
  <si>
    <t>уменьшение остатков средств</t>
  </si>
  <si>
    <t>720</t>
  </si>
  <si>
    <t>8533160,00</t>
  </si>
  <si>
    <t>4656846,75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</si>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</sst>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right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5" xfId="0" applyFont="1" applyBorder="1" applyAlignment="1">
      <alignment horizontal="left"/>
    </xf>
    <xf numFmtId="165" fontId="3" fillId="0" borderId="5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5" xfId="0" applyBorder="1" applyAlignment="1">
      <alignment horizontal="left"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Border="1" applyAlignment="1">
      <alignment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4" xfId="0" applyFont="1" applyBorder="1" applyAlignment="1">
      <alignment horizontal="left" wrapText="1"/>
    </xf>
    <xf numFmtId="165" fontId="3" fillId="0" borderId="15" xfId="0" applyNumberFormat="1" applyFont="1" applyBorder="1" applyAlignment="1">
      <alignment horizontal="center" wrapText="1"/>
    </xf>
    <xf numFmtId="165" fontId="4" fillId="0" borderId="16" xfId="0" applyNumberFormat="1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center"/>
    </xf>
    <xf numFmtId="164" fontId="3" fillId="0" borderId="20" xfId="0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left" vertical="center" wrapText="1"/>
    </xf>
    <xf numFmtId="165" fontId="5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right" wrapText="1"/>
    </xf>
    <xf numFmtId="166" fontId="6" fillId="0" borderId="8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center"/>
    </xf>
    <xf numFmtId="166" fontId="6" fillId="0" borderId="8" xfId="0" applyNumberFormat="1" applyFont="1" applyFill="1" applyBorder="1" applyAlignment="1">
      <alignment horizontal="right"/>
    </xf>
    <xf numFmtId="166" fontId="4" fillId="0" borderId="8" xfId="0" applyNumberFormat="1" applyFont="1" applyBorder="1" applyAlignment="1">
      <alignment horizontal="right" wrapText="1"/>
    </xf>
    <xf numFmtId="166" fontId="6" fillId="0" borderId="9" xfId="0" applyNumberFormat="1" applyFont="1" applyBorder="1" applyAlignment="1">
      <alignment horizontal="right" wrapText="1"/>
    </xf>
    <xf numFmtId="166" fontId="6" fillId="0" borderId="9" xfId="0" applyNumberFormat="1" applyFont="1" applyBorder="1" applyAlignment="1">
      <alignment horizontal="right"/>
    </xf>
    <xf numFmtId="165" fontId="6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5" fontId="5" fillId="0" borderId="25" xfId="0" applyNumberFormat="1" applyFont="1" applyBorder="1" applyAlignment="1">
      <alignment horizontal="center"/>
    </xf>
    <xf numFmtId="164" fontId="3" fillId="0" borderId="26" xfId="0" applyFont="1" applyBorder="1" applyAlignment="1">
      <alignment horizontal="left" wrapText="1"/>
    </xf>
    <xf numFmtId="165" fontId="3" fillId="0" borderId="27" xfId="0" applyNumberFormat="1" applyFont="1" applyBorder="1" applyAlignment="1">
      <alignment horizontal="left" wrapText="1"/>
    </xf>
    <xf numFmtId="164" fontId="3" fillId="0" borderId="0" xfId="0" applyFont="1" applyBorder="1" applyAlignment="1">
      <alignment horizontal="left" wrapText="1"/>
    </xf>
    <xf numFmtId="165" fontId="3" fillId="0" borderId="25" xfId="0" applyNumberFormat="1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0" borderId="8" xfId="0" applyNumberFormat="1" applyFont="1" applyBorder="1" applyAlignment="1">
      <alignment horizontal="center" wrapText="1"/>
    </xf>
    <xf numFmtId="165" fontId="0" fillId="0" borderId="8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center" wrapText="1"/>
    </xf>
    <xf numFmtId="166" fontId="2" fillId="0" borderId="17" xfId="0" applyNumberFormat="1" applyFont="1" applyBorder="1" applyAlignment="1">
      <alignment horizontal="right"/>
    </xf>
    <xf numFmtId="166" fontId="2" fillId="0" borderId="18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 wrapText="1"/>
    </xf>
    <xf numFmtId="165" fontId="4" fillId="0" borderId="29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6" fontId="6" fillId="0" borderId="23" xfId="0" applyNumberFormat="1" applyFont="1" applyFill="1" applyBorder="1" applyAlignment="1">
      <alignment horizontal="center" vertical="top" wrapText="1"/>
    </xf>
    <xf numFmtId="164" fontId="8" fillId="0" borderId="20" xfId="0" applyFont="1" applyBorder="1" applyAlignment="1">
      <alignment horizontal="left" wrapText="1"/>
    </xf>
    <xf numFmtId="164" fontId="8" fillId="0" borderId="21" xfId="0" applyFont="1" applyBorder="1" applyAlignment="1">
      <alignment horizontal="left" wrapText="1"/>
    </xf>
    <xf numFmtId="165" fontId="2" fillId="0" borderId="17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right"/>
    </xf>
    <xf numFmtId="164" fontId="3" fillId="0" borderId="21" xfId="0" applyFont="1" applyBorder="1" applyAlignment="1">
      <alignment horizontal="left" wrapText="1"/>
    </xf>
    <xf numFmtId="166" fontId="4" fillId="0" borderId="8" xfId="0" applyNumberFormat="1" applyFont="1" applyBorder="1" applyAlignment="1">
      <alignment horizontal="right"/>
    </xf>
    <xf numFmtId="164" fontId="8" fillId="0" borderId="26" xfId="0" applyFont="1" applyBorder="1" applyAlignment="1">
      <alignment horizontal="left" wrapText="1"/>
    </xf>
    <xf numFmtId="165" fontId="9" fillId="0" borderId="12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4" fontId="3" fillId="0" borderId="27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left" vertical="center" wrapText="1"/>
    </xf>
    <xf numFmtId="164" fontId="3" fillId="0" borderId="17" xfId="0" applyFont="1" applyBorder="1" applyAlignment="1">
      <alignment horizontal="left" wrapText="1"/>
    </xf>
    <xf numFmtId="164" fontId="3" fillId="0" borderId="12" xfId="0" applyFont="1" applyBorder="1" applyAlignment="1">
      <alignment horizontal="left" wrapText="1"/>
    </xf>
    <xf numFmtId="164" fontId="8" fillId="0" borderId="0" xfId="0" applyFont="1" applyBorder="1" applyAlignment="1">
      <alignment horizontal="left" wrapText="1"/>
    </xf>
    <xf numFmtId="164" fontId="0" fillId="0" borderId="21" xfId="0" applyBorder="1" applyAlignment="1">
      <alignment horizontal="left"/>
    </xf>
    <xf numFmtId="164" fontId="10" fillId="0" borderId="20" xfId="0" applyFont="1" applyBorder="1" applyAlignment="1">
      <alignment horizontal="left"/>
    </xf>
    <xf numFmtId="164" fontId="10" fillId="0" borderId="21" xfId="0" applyFont="1" applyBorder="1" applyAlignment="1">
      <alignment horizontal="left"/>
    </xf>
    <xf numFmtId="164" fontId="7" fillId="0" borderId="8" xfId="0" applyNumberFormat="1" applyFont="1" applyBorder="1" applyAlignment="1">
      <alignment horizontal="left" vertical="center" wrapText="1"/>
    </xf>
    <xf numFmtId="164" fontId="8" fillId="0" borderId="8" xfId="0" applyFont="1" applyBorder="1" applyAlignment="1">
      <alignment horizontal="left" wrapText="1"/>
    </xf>
    <xf numFmtId="165" fontId="2" fillId="0" borderId="8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right"/>
    </xf>
    <xf numFmtId="164" fontId="3" fillId="0" borderId="30" xfId="0" applyFont="1" applyBorder="1" applyAlignment="1">
      <alignment horizontal="left" wrapText="1"/>
    </xf>
    <xf numFmtId="165" fontId="3" fillId="0" borderId="8" xfId="0" applyNumberFormat="1" applyFont="1" applyBorder="1" applyAlignment="1">
      <alignment horizontal="center"/>
    </xf>
    <xf numFmtId="164" fontId="3" fillId="0" borderId="30" xfId="0" applyFont="1" applyBorder="1" applyAlignment="1">
      <alignment horizontal="left" vertical="center" wrapText="1"/>
    </xf>
    <xf numFmtId="164" fontId="3" fillId="0" borderId="31" xfId="0" applyFont="1" applyBorder="1" applyAlignment="1">
      <alignment horizontal="center" vertical="center" wrapText="1"/>
    </xf>
    <xf numFmtId="165" fontId="10" fillId="0" borderId="32" xfId="0" applyNumberFormat="1" applyFont="1" applyBorder="1" applyAlignment="1">
      <alignment horizontal="center" vertical="center"/>
    </xf>
    <xf numFmtId="165" fontId="10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left"/>
    </xf>
    <xf numFmtId="165" fontId="3" fillId="0" borderId="28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 wrapText="1"/>
    </xf>
    <xf numFmtId="165" fontId="3" fillId="0" borderId="25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165" fontId="3" fillId="0" borderId="36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5" fontId="3" fillId="0" borderId="36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left" wrapText="1"/>
    </xf>
    <xf numFmtId="165" fontId="3" fillId="0" borderId="37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 wrapText="1"/>
    </xf>
    <xf numFmtId="165" fontId="3" fillId="0" borderId="40" xfId="0" applyNumberFormat="1" applyFont="1" applyBorder="1" applyAlignment="1">
      <alignment horizontal="center"/>
    </xf>
    <xf numFmtId="165" fontId="3" fillId="0" borderId="41" xfId="0" applyNumberFormat="1" applyFont="1" applyBorder="1" applyAlignment="1">
      <alignment horizontal="center"/>
    </xf>
    <xf numFmtId="164" fontId="11" fillId="0" borderId="0" xfId="0" applyFont="1" applyBorder="1" applyAlignment="1">
      <alignment horizontal="left"/>
    </xf>
    <xf numFmtId="165" fontId="3" fillId="0" borderId="5" xfId="0" applyNumberFormat="1" applyFont="1" applyBorder="1" applyAlignment="1">
      <alignment horizontal="center"/>
    </xf>
    <xf numFmtId="164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SheetLayoutView="100" workbookViewId="0" topLeftCell="A10">
      <selection activeCell="F21" sqref="F21"/>
    </sheetView>
  </sheetViews>
  <sheetFormatPr defaultColWidth="8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  <col min="24" max="16384" width="9.00390625" style="0" customWidth="1"/>
  </cols>
  <sheetData>
    <row r="1" spans="1:7" ht="15.75" customHeight="1">
      <c r="A1" s="3" t="s">
        <v>0</v>
      </c>
      <c r="B1" s="3"/>
      <c r="C1" s="3"/>
      <c r="D1" s="3"/>
      <c r="E1" s="3"/>
      <c r="F1" s="3"/>
      <c r="G1" s="4" t="s">
        <v>1</v>
      </c>
    </row>
    <row r="2" spans="2:7" ht="13.5" customHeight="1">
      <c r="B2" s="5"/>
      <c r="F2" s="6" t="s">
        <v>2</v>
      </c>
      <c r="G2" s="7" t="s">
        <v>3</v>
      </c>
    </row>
    <row r="3" spans="1:7" ht="12.75" customHeight="1">
      <c r="A3" s="8" t="s">
        <v>4</v>
      </c>
      <c r="B3" s="8"/>
      <c r="C3" s="8"/>
      <c r="D3" s="8"/>
      <c r="E3" s="8"/>
      <c r="F3" s="9" t="s">
        <v>5</v>
      </c>
      <c r="G3" s="10" t="s">
        <v>6</v>
      </c>
    </row>
    <row r="4" spans="1:7" ht="12.75" customHeight="1">
      <c r="A4" s="8"/>
      <c r="B4" s="8"/>
      <c r="C4" s="8"/>
      <c r="D4" s="8"/>
      <c r="E4" s="8"/>
      <c r="F4" s="9"/>
      <c r="G4" s="10" t="s">
        <v>7</v>
      </c>
    </row>
    <row r="5" spans="1:7" ht="12.75" customHeight="1">
      <c r="A5" s="11"/>
      <c r="B5" s="11"/>
      <c r="C5" s="11"/>
      <c r="D5" s="11"/>
      <c r="E5" s="11"/>
      <c r="F5" s="6" t="s">
        <v>8</v>
      </c>
      <c r="G5" s="10" t="s">
        <v>9</v>
      </c>
    </row>
    <row r="6" spans="1:7" ht="15.75" customHeight="1">
      <c r="A6" s="5" t="s">
        <v>10</v>
      </c>
      <c r="B6" s="12" t="s">
        <v>11</v>
      </c>
      <c r="C6" s="12"/>
      <c r="D6" s="12"/>
      <c r="E6" s="13"/>
      <c r="F6" s="6" t="s">
        <v>12</v>
      </c>
      <c r="G6" s="14" t="s">
        <v>13</v>
      </c>
    </row>
    <row r="7" spans="1:7" ht="15.75" customHeight="1">
      <c r="A7" s="15" t="s">
        <v>14</v>
      </c>
      <c r="B7" s="15"/>
      <c r="C7" s="15"/>
      <c r="D7" s="16" t="s">
        <v>15</v>
      </c>
      <c r="E7" s="16"/>
      <c r="F7" s="6" t="s">
        <v>16</v>
      </c>
      <c r="G7" s="14" t="s">
        <v>17</v>
      </c>
    </row>
    <row r="8" spans="1:7" ht="13.5" customHeight="1">
      <c r="A8" s="17" t="s">
        <v>18</v>
      </c>
      <c r="B8" s="5"/>
      <c r="C8" s="5"/>
      <c r="D8" s="5"/>
      <c r="E8" s="18"/>
      <c r="F8" s="6"/>
      <c r="G8" s="10"/>
    </row>
    <row r="9" spans="1:7" ht="13.5" customHeight="1">
      <c r="A9" s="5" t="s">
        <v>19</v>
      </c>
      <c r="B9" s="5"/>
      <c r="C9" s="5"/>
      <c r="D9" s="5"/>
      <c r="E9" s="18"/>
      <c r="F9" s="6"/>
      <c r="G9" s="19" t="s">
        <v>20</v>
      </c>
    </row>
    <row r="10" spans="1:7" ht="13.5" customHeight="1">
      <c r="A10" s="20" t="s">
        <v>21</v>
      </c>
      <c r="B10" s="20"/>
      <c r="C10" s="20"/>
      <c r="D10" s="20"/>
      <c r="E10" s="20"/>
      <c r="F10" s="20"/>
      <c r="G10" s="20"/>
    </row>
    <row r="11" spans="1:7" ht="5.25" customHeight="1">
      <c r="A11" s="21"/>
      <c r="B11" s="21"/>
      <c r="C11" s="22"/>
      <c r="D11" s="22"/>
      <c r="E11" s="23"/>
      <c r="F11" s="23"/>
      <c r="G11" s="24"/>
    </row>
    <row r="12" spans="1:7" ht="13.5" customHeight="1">
      <c r="A12" s="25"/>
      <c r="B12" s="26" t="s">
        <v>22</v>
      </c>
      <c r="C12" s="27" t="s">
        <v>23</v>
      </c>
      <c r="D12" s="27"/>
      <c r="E12" s="27" t="s">
        <v>24</v>
      </c>
      <c r="F12" s="28"/>
      <c r="G12" s="11" t="s">
        <v>25</v>
      </c>
    </row>
    <row r="13" spans="1:7" ht="9.75" customHeight="1">
      <c r="A13" s="26" t="s">
        <v>26</v>
      </c>
      <c r="B13" s="26" t="s">
        <v>27</v>
      </c>
      <c r="C13" s="27"/>
      <c r="D13" s="27"/>
      <c r="E13" s="27"/>
      <c r="F13" s="29" t="s">
        <v>28</v>
      </c>
      <c r="G13" s="30" t="s">
        <v>29</v>
      </c>
    </row>
    <row r="14" spans="1:7" ht="9.75" customHeight="1">
      <c r="A14" s="25"/>
      <c r="B14" s="26" t="s">
        <v>30</v>
      </c>
      <c r="C14" s="27"/>
      <c r="D14" s="27"/>
      <c r="E14" s="27"/>
      <c r="F14" s="29"/>
      <c r="G14" s="30"/>
    </row>
    <row r="15" spans="1:7" ht="9.75" customHeight="1">
      <c r="A15" s="31">
        <v>1</v>
      </c>
      <c r="B15" s="32">
        <v>2</v>
      </c>
      <c r="C15" s="32">
        <v>3</v>
      </c>
      <c r="D15" s="32"/>
      <c r="E15" s="33" t="s">
        <v>31</v>
      </c>
      <c r="F15" s="33"/>
      <c r="G15" s="34" t="s">
        <v>32</v>
      </c>
    </row>
    <row r="16" spans="1:7" ht="15" customHeight="1">
      <c r="A16" s="35" t="s">
        <v>33</v>
      </c>
      <c r="B16" s="36" t="s">
        <v>34</v>
      </c>
      <c r="C16" s="37" t="s">
        <v>35</v>
      </c>
      <c r="D16" s="37"/>
      <c r="E16" s="38">
        <v>8484100</v>
      </c>
      <c r="F16" s="39">
        <v>4845761.32</v>
      </c>
      <c r="G16" s="40">
        <f>F16-E16</f>
        <v>-3638338.6799999997</v>
      </c>
    </row>
    <row r="17" spans="1:7" ht="15" customHeight="1">
      <c r="A17" s="41" t="s">
        <v>36</v>
      </c>
      <c r="B17" s="42"/>
      <c r="C17" s="43"/>
      <c r="D17" s="43"/>
      <c r="E17" s="44"/>
      <c r="F17" s="45"/>
      <c r="G17" s="46"/>
    </row>
    <row r="18" spans="1:24" ht="16.5" customHeight="1">
      <c r="A18" s="47" t="s">
        <v>37</v>
      </c>
      <c r="B18" s="48">
        <v>10</v>
      </c>
      <c r="C18" s="49" t="s">
        <v>38</v>
      </c>
      <c r="D18" s="49"/>
      <c r="E18" s="50">
        <v>2984200</v>
      </c>
      <c r="F18" s="51">
        <v>1272158.35</v>
      </c>
      <c r="G18" s="51">
        <f aca="true" t="shared" si="0" ref="G18:G52">F18-E18</f>
        <v>-1712041.65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22.5" customHeight="1">
      <c r="A19" s="47" t="s">
        <v>39</v>
      </c>
      <c r="B19" s="48">
        <v>10</v>
      </c>
      <c r="C19" s="49" t="s">
        <v>40</v>
      </c>
      <c r="D19" s="49"/>
      <c r="E19" s="50">
        <v>133900</v>
      </c>
      <c r="F19" s="51">
        <v>140145.99</v>
      </c>
      <c r="G19" s="51">
        <f t="shared" si="0"/>
        <v>6245.989999999991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ht="14.25" customHeight="1">
      <c r="A20" s="47" t="s">
        <v>41</v>
      </c>
      <c r="B20" s="48">
        <v>10</v>
      </c>
      <c r="C20" s="53" t="s">
        <v>42</v>
      </c>
      <c r="D20" s="53"/>
      <c r="E20" s="50">
        <v>133900</v>
      </c>
      <c r="F20" s="51">
        <v>140145.99</v>
      </c>
      <c r="G20" s="51">
        <f t="shared" si="0"/>
        <v>6245.989999999991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90">
      <c r="A21" s="47" t="s">
        <v>43</v>
      </c>
      <c r="B21" s="48">
        <v>10</v>
      </c>
      <c r="C21" s="53" t="s">
        <v>44</v>
      </c>
      <c r="D21" s="53"/>
      <c r="E21" s="50">
        <v>133900</v>
      </c>
      <c r="F21" s="51">
        <v>138302.47</v>
      </c>
      <c r="G21" s="51">
        <f t="shared" si="0"/>
        <v>4402.470000000001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ht="138.75" customHeight="1">
      <c r="A22" s="47" t="s">
        <v>45</v>
      </c>
      <c r="B22" s="48">
        <v>10</v>
      </c>
      <c r="C22" s="53" t="s">
        <v>46</v>
      </c>
      <c r="D22" s="53"/>
      <c r="E22" s="50">
        <v>0</v>
      </c>
      <c r="F22" s="51">
        <v>1121.25</v>
      </c>
      <c r="G22" s="51">
        <f t="shared" si="0"/>
        <v>1121.25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4" ht="56.25">
      <c r="A23" s="47" t="s">
        <v>47</v>
      </c>
      <c r="B23" s="48">
        <v>10</v>
      </c>
      <c r="C23" s="53" t="s">
        <v>48</v>
      </c>
      <c r="D23" s="53"/>
      <c r="E23" s="50">
        <v>0</v>
      </c>
      <c r="F23" s="51">
        <v>722.27</v>
      </c>
      <c r="G23" s="51">
        <f t="shared" si="0"/>
        <v>722.27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4" ht="15" customHeight="1">
      <c r="A24" s="47" t="s">
        <v>49</v>
      </c>
      <c r="B24" s="48">
        <v>10</v>
      </c>
      <c r="C24" s="53" t="s">
        <v>50</v>
      </c>
      <c r="D24" s="53"/>
      <c r="E24" s="50">
        <v>294600</v>
      </c>
      <c r="F24" s="51">
        <v>226724.71</v>
      </c>
      <c r="G24" s="51">
        <f t="shared" si="0"/>
        <v>-67875.29000000001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 ht="15.75" customHeight="1">
      <c r="A25" s="47" t="s">
        <v>51</v>
      </c>
      <c r="B25" s="48">
        <v>10</v>
      </c>
      <c r="C25" s="53" t="s">
        <v>52</v>
      </c>
      <c r="D25" s="53"/>
      <c r="E25" s="50">
        <v>294600</v>
      </c>
      <c r="F25" s="51">
        <v>226724.71</v>
      </c>
      <c r="G25" s="51">
        <f t="shared" si="0"/>
        <v>-67875.29000000001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18" customHeight="1">
      <c r="A26" s="47" t="s">
        <v>51</v>
      </c>
      <c r="B26" s="48">
        <v>10</v>
      </c>
      <c r="C26" s="53" t="s">
        <v>53</v>
      </c>
      <c r="D26" s="53"/>
      <c r="E26" s="50">
        <v>294600</v>
      </c>
      <c r="F26" s="51">
        <v>226724.71</v>
      </c>
      <c r="G26" s="51">
        <f t="shared" si="0"/>
        <v>-67875.29000000001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ht="33.75">
      <c r="A27" s="47" t="s">
        <v>54</v>
      </c>
      <c r="B27" s="48">
        <v>10</v>
      </c>
      <c r="C27" s="53" t="s">
        <v>55</v>
      </c>
      <c r="D27" s="53"/>
      <c r="E27" s="50">
        <v>0</v>
      </c>
      <c r="F27" s="51">
        <v>0</v>
      </c>
      <c r="G27" s="51">
        <f t="shared" si="0"/>
        <v>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15" customHeight="1">
      <c r="A28" s="47" t="s">
        <v>56</v>
      </c>
      <c r="B28" s="48">
        <v>10</v>
      </c>
      <c r="C28" s="53" t="s">
        <v>57</v>
      </c>
      <c r="D28" s="53"/>
      <c r="E28" s="50">
        <v>2181100</v>
      </c>
      <c r="F28" s="51">
        <v>784741.46</v>
      </c>
      <c r="G28" s="51">
        <f t="shared" si="0"/>
        <v>-1396358.54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ht="45">
      <c r="A29" s="47" t="s">
        <v>58</v>
      </c>
      <c r="B29" s="48">
        <v>10</v>
      </c>
      <c r="C29" s="53" t="s">
        <v>59</v>
      </c>
      <c r="D29" s="53"/>
      <c r="E29" s="50">
        <v>49900</v>
      </c>
      <c r="F29" s="54">
        <v>17041.17</v>
      </c>
      <c r="G29" s="51">
        <f t="shared" si="0"/>
        <v>-32858.83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ht="15" customHeight="1">
      <c r="A30" s="47" t="s">
        <v>60</v>
      </c>
      <c r="B30" s="48">
        <v>10</v>
      </c>
      <c r="C30" s="53" t="s">
        <v>61</v>
      </c>
      <c r="D30" s="53"/>
      <c r="E30" s="50">
        <v>2131200</v>
      </c>
      <c r="F30" s="54">
        <v>767700.29</v>
      </c>
      <c r="G30" s="51">
        <f t="shared" si="0"/>
        <v>-1363499.71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ht="14.25">
      <c r="A31" s="47" t="s">
        <v>62</v>
      </c>
      <c r="B31" s="48">
        <v>10</v>
      </c>
      <c r="C31" s="53" t="s">
        <v>63</v>
      </c>
      <c r="D31" s="53"/>
      <c r="E31" s="50">
        <v>482500</v>
      </c>
      <c r="F31" s="54">
        <v>319648.44</v>
      </c>
      <c r="G31" s="51">
        <f t="shared" si="0"/>
        <v>-162851.56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ht="14.25">
      <c r="A32" s="47" t="s">
        <v>64</v>
      </c>
      <c r="B32" s="48">
        <v>10</v>
      </c>
      <c r="C32" s="53" t="s">
        <v>65</v>
      </c>
      <c r="D32" s="53"/>
      <c r="E32" s="50">
        <v>1648700</v>
      </c>
      <c r="F32" s="54">
        <v>448051.85</v>
      </c>
      <c r="G32" s="51">
        <f t="shared" si="0"/>
        <v>-1200648.15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ht="15" customHeight="1">
      <c r="A33" s="47" t="s">
        <v>66</v>
      </c>
      <c r="B33" s="48">
        <v>10</v>
      </c>
      <c r="C33" s="53" t="s">
        <v>67</v>
      </c>
      <c r="D33" s="53"/>
      <c r="E33" s="50">
        <v>5100</v>
      </c>
      <c r="F33" s="51">
        <v>0</v>
      </c>
      <c r="G33" s="51">
        <f t="shared" si="0"/>
        <v>-5100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ht="90">
      <c r="A34" s="47" t="s">
        <v>68</v>
      </c>
      <c r="B34" s="48">
        <v>10</v>
      </c>
      <c r="C34" s="53" t="s">
        <v>69</v>
      </c>
      <c r="D34" s="53"/>
      <c r="E34" s="50">
        <v>5100</v>
      </c>
      <c r="F34" s="51">
        <v>0</v>
      </c>
      <c r="G34" s="51">
        <f t="shared" si="0"/>
        <v>-5100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ht="51.75" customHeight="1">
      <c r="A35" s="47" t="s">
        <v>70</v>
      </c>
      <c r="B35" s="48">
        <v>10</v>
      </c>
      <c r="C35" s="53" t="s">
        <v>71</v>
      </c>
      <c r="D35" s="53"/>
      <c r="E35" s="50">
        <v>343700</v>
      </c>
      <c r="F35" s="54">
        <v>92408.64</v>
      </c>
      <c r="G35" s="51">
        <f t="shared" si="0"/>
        <v>-251291.36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ht="90">
      <c r="A36" s="47" t="s">
        <v>72</v>
      </c>
      <c r="B36" s="48">
        <v>10</v>
      </c>
      <c r="C36" s="53" t="s">
        <v>73</v>
      </c>
      <c r="D36" s="53"/>
      <c r="E36" s="50">
        <v>0</v>
      </c>
      <c r="F36" s="51">
        <v>0</v>
      </c>
      <c r="G36" s="51">
        <f t="shared" si="0"/>
        <v>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ht="89.25" customHeight="1">
      <c r="A37" s="47" t="s">
        <v>74</v>
      </c>
      <c r="B37" s="48">
        <v>10</v>
      </c>
      <c r="C37" s="53" t="s">
        <v>75</v>
      </c>
      <c r="D37" s="53"/>
      <c r="E37" s="50">
        <v>268700</v>
      </c>
      <c r="F37" s="51">
        <v>0</v>
      </c>
      <c r="G37" s="51">
        <f t="shared" si="0"/>
        <v>-268700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ht="33.75">
      <c r="A38" s="47" t="s">
        <v>76</v>
      </c>
      <c r="B38" s="48"/>
      <c r="C38" s="53" t="s">
        <v>77</v>
      </c>
      <c r="D38" s="53"/>
      <c r="E38" s="50">
        <v>75000</v>
      </c>
      <c r="F38" s="54">
        <v>92408.64</v>
      </c>
      <c r="G38" s="51">
        <f t="shared" si="0"/>
        <v>17408.64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24" ht="33.75">
      <c r="A39" s="47" t="s">
        <v>78</v>
      </c>
      <c r="B39" s="48"/>
      <c r="C39" s="53" t="s">
        <v>79</v>
      </c>
      <c r="D39" s="53"/>
      <c r="E39" s="50">
        <v>23400</v>
      </c>
      <c r="F39" s="54">
        <v>20137.55</v>
      </c>
      <c r="G39" s="51">
        <f t="shared" si="0"/>
        <v>-3262.4500000000007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1:24" ht="22.5">
      <c r="A40" s="47" t="s">
        <v>80</v>
      </c>
      <c r="B40" s="48"/>
      <c r="C40" s="53" t="s">
        <v>81</v>
      </c>
      <c r="D40" s="53"/>
      <c r="E40" s="50">
        <v>23400</v>
      </c>
      <c r="F40" s="54">
        <v>20137.55</v>
      </c>
      <c r="G40" s="51">
        <f t="shared" si="0"/>
        <v>-3262.4500000000007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1:24" ht="33.75">
      <c r="A41" s="47" t="s">
        <v>82</v>
      </c>
      <c r="B41" s="48"/>
      <c r="C41" s="53" t="s">
        <v>83</v>
      </c>
      <c r="D41" s="53"/>
      <c r="E41" s="50">
        <v>23400</v>
      </c>
      <c r="F41" s="51">
        <v>20137.55</v>
      </c>
      <c r="G41" s="51">
        <f t="shared" si="0"/>
        <v>-3262.4500000000007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1:24" ht="45">
      <c r="A42" s="47" t="s">
        <v>84</v>
      </c>
      <c r="B42" s="48"/>
      <c r="C42" s="53" t="s">
        <v>85</v>
      </c>
      <c r="D42" s="53"/>
      <c r="E42" s="50">
        <v>23400</v>
      </c>
      <c r="F42" s="51">
        <v>20137.55</v>
      </c>
      <c r="G42" s="51">
        <f t="shared" si="0"/>
        <v>-3262.4500000000007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41.25" customHeight="1">
      <c r="A43" s="47" t="s">
        <v>86</v>
      </c>
      <c r="B43" s="48">
        <v>10</v>
      </c>
      <c r="C43" s="53" t="s">
        <v>87</v>
      </c>
      <c r="D43" s="53"/>
      <c r="E43" s="55">
        <v>0</v>
      </c>
      <c r="F43" s="51">
        <v>0</v>
      </c>
      <c r="G43" s="51">
        <f t="shared" si="0"/>
        <v>0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112.5">
      <c r="A44" s="47" t="s">
        <v>88</v>
      </c>
      <c r="B44" s="48"/>
      <c r="C44" s="53" t="s">
        <v>89</v>
      </c>
      <c r="D44" s="53"/>
      <c r="E44" s="50">
        <v>0</v>
      </c>
      <c r="F44" s="51">
        <v>0</v>
      </c>
      <c r="G44" s="51">
        <f t="shared" si="0"/>
        <v>0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68.25" customHeight="1">
      <c r="A45" s="47" t="s">
        <v>90</v>
      </c>
      <c r="B45" s="48">
        <v>10</v>
      </c>
      <c r="C45" s="53" t="s">
        <v>91</v>
      </c>
      <c r="D45" s="53"/>
      <c r="E45" s="50">
        <v>0</v>
      </c>
      <c r="F45" s="51">
        <v>0</v>
      </c>
      <c r="G45" s="51">
        <f t="shared" si="0"/>
        <v>0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75.75" customHeight="1">
      <c r="A46" s="47" t="s">
        <v>92</v>
      </c>
      <c r="B46" s="48">
        <v>10</v>
      </c>
      <c r="C46" s="53" t="s">
        <v>93</v>
      </c>
      <c r="D46" s="53"/>
      <c r="E46" s="56">
        <v>0</v>
      </c>
      <c r="F46" s="57">
        <v>0</v>
      </c>
      <c r="G46" s="51">
        <f t="shared" si="0"/>
        <v>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2:24" ht="14.25">
      <c r="B47" s="48"/>
      <c r="C47" s="58" t="s">
        <v>94</v>
      </c>
      <c r="D47" s="58"/>
      <c r="E47" s="56">
        <v>0</v>
      </c>
      <c r="F47" s="57">
        <v>0</v>
      </c>
      <c r="G47" s="51">
        <f t="shared" si="0"/>
        <v>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14.25">
      <c r="A48" s="47" t="s">
        <v>95</v>
      </c>
      <c r="B48" s="48" t="s">
        <v>96</v>
      </c>
      <c r="C48" s="53" t="s">
        <v>97</v>
      </c>
      <c r="D48" s="53"/>
      <c r="E48" s="56">
        <v>2400</v>
      </c>
      <c r="F48" s="57">
        <v>8000</v>
      </c>
      <c r="G48" s="51">
        <f t="shared" si="0"/>
        <v>5600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14.25">
      <c r="A49" s="47"/>
      <c r="B49" s="48"/>
      <c r="C49" s="53" t="s">
        <v>98</v>
      </c>
      <c r="D49" s="53"/>
      <c r="E49" s="56">
        <v>0</v>
      </c>
      <c r="F49" s="57">
        <v>8000</v>
      </c>
      <c r="G49" s="51">
        <f t="shared" si="0"/>
        <v>8000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1:24" ht="33.75">
      <c r="A50" s="47" t="s">
        <v>99</v>
      </c>
      <c r="B50" s="48" t="s">
        <v>96</v>
      </c>
      <c r="C50" s="53" t="s">
        <v>100</v>
      </c>
      <c r="D50" s="53"/>
      <c r="E50" s="50">
        <v>2400</v>
      </c>
      <c r="F50" s="51">
        <v>0</v>
      </c>
      <c r="G50" s="51">
        <f t="shared" si="0"/>
        <v>-2400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15" customHeight="1">
      <c r="A51" s="47" t="s">
        <v>101</v>
      </c>
      <c r="B51" s="48">
        <v>10</v>
      </c>
      <c r="C51" s="53" t="s">
        <v>102</v>
      </c>
      <c r="D51" s="53"/>
      <c r="E51" s="50">
        <v>0</v>
      </c>
      <c r="F51" s="51">
        <v>0</v>
      </c>
      <c r="G51" s="51">
        <f t="shared" si="0"/>
        <v>0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22.5">
      <c r="A52" s="47" t="s">
        <v>103</v>
      </c>
      <c r="B52" s="48">
        <v>10</v>
      </c>
      <c r="C52" s="53" t="s">
        <v>104</v>
      </c>
      <c r="D52" s="53"/>
      <c r="E52" s="50">
        <v>0</v>
      </c>
      <c r="F52" s="51">
        <v>0</v>
      </c>
      <c r="G52" s="51">
        <f t="shared" si="0"/>
        <v>0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14.25">
      <c r="A53" s="47"/>
      <c r="B53" s="48"/>
      <c r="C53" s="53"/>
      <c r="D53" s="53"/>
      <c r="E53" s="50"/>
      <c r="F53" s="51"/>
      <c r="G53" s="51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14.25">
      <c r="A54" s="47"/>
      <c r="B54" s="48"/>
      <c r="C54" s="53"/>
      <c r="D54" s="53"/>
      <c r="E54" s="50"/>
      <c r="F54" s="51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40.5" customHeight="1">
      <c r="A55" s="47" t="s">
        <v>105</v>
      </c>
      <c r="B55" s="48">
        <v>10</v>
      </c>
      <c r="C55" s="53" t="s">
        <v>106</v>
      </c>
      <c r="D55" s="53"/>
      <c r="E55" s="51">
        <v>5556900</v>
      </c>
      <c r="F55" s="51">
        <v>3573602.97</v>
      </c>
      <c r="G55" s="51">
        <f aca="true" t="shared" si="1" ref="G55:G56">F55-E55</f>
        <v>-1983297.0299999998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ht="38.25" customHeight="1">
      <c r="A56" s="47" t="s">
        <v>107</v>
      </c>
      <c r="B56" s="48">
        <v>10</v>
      </c>
      <c r="C56" s="53" t="s">
        <v>108</v>
      </c>
      <c r="D56" s="53"/>
      <c r="E56" s="51">
        <v>1962000</v>
      </c>
      <c r="F56" s="51">
        <v>1944400</v>
      </c>
      <c r="G56" s="51">
        <f t="shared" si="1"/>
        <v>-17600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ht="38.25" customHeight="1">
      <c r="A57" s="47" t="s">
        <v>109</v>
      </c>
      <c r="B57" s="48"/>
      <c r="C57" s="53" t="s">
        <v>110</v>
      </c>
      <c r="D57" s="53"/>
      <c r="E57" s="51">
        <v>1345400</v>
      </c>
      <c r="F57" s="51">
        <v>0</v>
      </c>
      <c r="G57" s="51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ht="45">
      <c r="A58" s="47" t="s">
        <v>111</v>
      </c>
      <c r="B58" s="48">
        <v>10</v>
      </c>
      <c r="C58" s="53" t="s">
        <v>112</v>
      </c>
      <c r="D58" s="53"/>
      <c r="E58" s="50">
        <v>77100</v>
      </c>
      <c r="F58" s="50">
        <v>56850</v>
      </c>
      <c r="G58" s="51">
        <f aca="true" t="shared" si="2" ref="G58:G63">F58-E58</f>
        <v>-20250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ht="45">
      <c r="A59" s="47" t="s">
        <v>113</v>
      </c>
      <c r="B59" s="48">
        <v>10</v>
      </c>
      <c r="C59" s="53" t="s">
        <v>114</v>
      </c>
      <c r="D59" s="53"/>
      <c r="E59" s="50">
        <v>200</v>
      </c>
      <c r="F59" s="50">
        <v>200</v>
      </c>
      <c r="G59" s="51">
        <f t="shared" si="2"/>
        <v>0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1:24" ht="22.5">
      <c r="A60" s="59" t="s">
        <v>115</v>
      </c>
      <c r="B60" s="48">
        <v>10</v>
      </c>
      <c r="C60" s="53" t="s">
        <v>116</v>
      </c>
      <c r="D60" s="53"/>
      <c r="E60" s="51">
        <v>632500</v>
      </c>
      <c r="F60" s="51">
        <v>499949</v>
      </c>
      <c r="G60" s="51">
        <f t="shared" si="2"/>
        <v>-132551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spans="1:24" ht="67.5">
      <c r="A61" s="60" t="s">
        <v>117</v>
      </c>
      <c r="B61" s="61"/>
      <c r="C61" s="53" t="s">
        <v>118</v>
      </c>
      <c r="D61" s="53"/>
      <c r="E61" s="51">
        <v>0</v>
      </c>
      <c r="F61" s="51">
        <v>0</v>
      </c>
      <c r="G61" s="51">
        <f t="shared" si="2"/>
        <v>0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7" ht="15" customHeight="1">
      <c r="A62" s="62"/>
      <c r="B62" s="63"/>
      <c r="C62" s="53" t="s">
        <v>119</v>
      </c>
      <c r="D62" s="53"/>
      <c r="E62" s="50">
        <v>1482700</v>
      </c>
      <c r="F62" s="51">
        <v>1077500</v>
      </c>
      <c r="G62" s="51">
        <f t="shared" si="2"/>
        <v>-405200</v>
      </c>
    </row>
    <row r="63" spans="1:7" ht="15" customHeight="1">
      <c r="A63" s="64"/>
      <c r="B63" s="65"/>
      <c r="C63" s="53" t="s">
        <v>120</v>
      </c>
      <c r="D63" s="53"/>
      <c r="E63" s="50"/>
      <c r="F63" s="51">
        <v>-5296.03</v>
      </c>
      <c r="G63" s="51">
        <f t="shared" si="2"/>
        <v>-5296.03</v>
      </c>
    </row>
    <row r="64" spans="1:7" ht="12.75" customHeight="1">
      <c r="A64" s="66"/>
      <c r="B64" s="67"/>
      <c r="C64" s="68"/>
      <c r="D64" s="68"/>
      <c r="E64" s="68"/>
      <c r="F64" s="68"/>
      <c r="G64" s="68"/>
    </row>
    <row r="65" spans="1:7" ht="12.75" customHeight="1">
      <c r="A65" s="64"/>
      <c r="B65" s="69"/>
      <c r="C65" s="70"/>
      <c r="D65" s="70"/>
      <c r="E65" s="70"/>
      <c r="F65" s="70"/>
      <c r="G65" s="70"/>
    </row>
    <row r="66" spans="1:7" ht="12.75" customHeight="1">
      <c r="A66" s="64"/>
      <c r="B66" s="69"/>
      <c r="C66" s="70"/>
      <c r="D66" s="70"/>
      <c r="E66" s="70"/>
      <c r="F66" s="70"/>
      <c r="G66" s="70"/>
    </row>
    <row r="67" spans="1:7" ht="22.5" customHeight="1">
      <c r="A67" s="64"/>
      <c r="B67" s="69"/>
      <c r="C67" s="70"/>
      <c r="D67" s="70"/>
      <c r="E67" s="70"/>
      <c r="F67" s="70"/>
      <c r="G67" s="70"/>
    </row>
    <row r="68" spans="1:5" ht="11.25" customHeight="1">
      <c r="A68" s="5"/>
      <c r="B68" s="5"/>
      <c r="C68" s="15"/>
      <c r="D68" s="15"/>
      <c r="E68" s="71"/>
    </row>
    <row r="69" spans="1:5" ht="11.25" customHeight="1">
      <c r="A69" s="5"/>
      <c r="B69" s="5"/>
      <c r="C69" s="15"/>
      <c r="D69" s="15"/>
      <c r="E69" s="71"/>
    </row>
    <row r="70" spans="1:5" ht="11.25" customHeight="1">
      <c r="A70" s="5"/>
      <c r="B70" s="5"/>
      <c r="C70" s="15"/>
      <c r="D70" s="15"/>
      <c r="E70" s="71"/>
    </row>
    <row r="71" spans="1:5" ht="11.25" customHeight="1">
      <c r="A71" s="5"/>
      <c r="B71" s="5"/>
      <c r="C71" s="15"/>
      <c r="D71" s="15"/>
      <c r="E71" s="71"/>
    </row>
    <row r="72" spans="1:5" ht="11.25" customHeight="1">
      <c r="A72" s="5"/>
      <c r="B72" s="5"/>
      <c r="C72" s="15"/>
      <c r="D72" s="15"/>
      <c r="E72" s="71"/>
    </row>
    <row r="73" spans="1:5" ht="11.25" customHeight="1">
      <c r="A73" s="5"/>
      <c r="B73" s="5"/>
      <c r="C73" s="15"/>
      <c r="D73" s="15"/>
      <c r="E73" s="71"/>
    </row>
    <row r="74" spans="1:5" ht="11.25" customHeight="1">
      <c r="A74" s="5"/>
      <c r="B74" s="5"/>
      <c r="C74" s="15"/>
      <c r="D74" s="15"/>
      <c r="E74" s="71"/>
    </row>
    <row r="75" spans="1:5" ht="11.25" customHeight="1">
      <c r="A75" s="5"/>
      <c r="B75" s="5"/>
      <c r="C75" s="15"/>
      <c r="D75" s="15"/>
      <c r="E75" s="71"/>
    </row>
    <row r="76" spans="1:5" ht="11.25" customHeight="1">
      <c r="A76" s="5"/>
      <c r="B76" s="5"/>
      <c r="C76" s="15"/>
      <c r="D76" s="15"/>
      <c r="E76" s="71"/>
    </row>
    <row r="77" spans="1:5" ht="11.25" customHeight="1">
      <c r="A77" s="5"/>
      <c r="B77" s="5"/>
      <c r="C77" s="15"/>
      <c r="D77" s="15"/>
      <c r="E77" s="71"/>
    </row>
    <row r="78" spans="1:5" ht="11.25" customHeight="1">
      <c r="A78" s="5"/>
      <c r="B78" s="5"/>
      <c r="C78" s="15"/>
      <c r="D78" s="15"/>
      <c r="E78" s="71"/>
    </row>
    <row r="79" spans="1:5" ht="11.25" customHeight="1">
      <c r="A79" s="5"/>
      <c r="B79" s="5"/>
      <c r="C79" s="15"/>
      <c r="D79" s="15"/>
      <c r="E79" s="71"/>
    </row>
    <row r="80" spans="1:5" ht="11.25" customHeight="1">
      <c r="A80" s="5"/>
      <c r="B80" s="5"/>
      <c r="C80" s="15"/>
      <c r="D80" s="15"/>
      <c r="E80" s="71"/>
    </row>
    <row r="81" spans="1:5" ht="11.25" customHeight="1">
      <c r="A81" s="5"/>
      <c r="B81" s="5"/>
      <c r="C81" s="15"/>
      <c r="D81" s="15"/>
      <c r="E81" s="71"/>
    </row>
    <row r="82" spans="1:5" ht="11.25" customHeight="1">
      <c r="A82" s="5"/>
      <c r="B82" s="5"/>
      <c r="C82" s="15"/>
      <c r="D82" s="15"/>
      <c r="E82" s="71"/>
    </row>
    <row r="83" spans="1:5" ht="11.25" customHeight="1">
      <c r="A83" s="5"/>
      <c r="B83" s="5"/>
      <c r="C83" s="15"/>
      <c r="D83" s="15"/>
      <c r="E83" s="71"/>
    </row>
    <row r="84" spans="1:5" ht="11.25" customHeight="1">
      <c r="A84" s="5"/>
      <c r="B84" s="5"/>
      <c r="C84" s="15"/>
      <c r="D84" s="15"/>
      <c r="E84" s="71"/>
    </row>
    <row r="85" spans="1:5" ht="11.25" customHeight="1">
      <c r="A85" s="5"/>
      <c r="B85" s="5"/>
      <c r="C85" s="15"/>
      <c r="D85" s="15"/>
      <c r="E85" s="71"/>
    </row>
    <row r="86" spans="1:5" ht="11.25" customHeight="1">
      <c r="A86" s="5"/>
      <c r="B86" s="5"/>
      <c r="C86" s="15"/>
      <c r="D86" s="15"/>
      <c r="E86" s="71"/>
    </row>
    <row r="87" spans="1:5" ht="11.25" customHeight="1">
      <c r="A87" s="5"/>
      <c r="B87" s="5"/>
      <c r="C87" s="15"/>
      <c r="D87" s="15"/>
      <c r="E87" s="71"/>
    </row>
    <row r="88" ht="23.25" customHeight="1">
      <c r="A88" s="5"/>
    </row>
    <row r="89" ht="9.75" customHeight="1"/>
    <row r="90" spans="1:4" ht="12.75" customHeight="1">
      <c r="A90" s="15"/>
      <c r="B90" s="15"/>
      <c r="C90" s="72"/>
      <c r="D90" s="72"/>
    </row>
  </sheetData>
  <sheetProtection selectLockedCells="1" selectUnlockedCells="1"/>
  <mergeCells count="57">
    <mergeCell ref="A1:F1"/>
    <mergeCell ref="A3:E3"/>
    <mergeCell ref="A7:C7"/>
    <mergeCell ref="D7:E7"/>
    <mergeCell ref="A10:G10"/>
    <mergeCell ref="C12:D14"/>
    <mergeCell ref="E12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view="pageBreakPreview" zoomScaleSheetLayoutView="100" workbookViewId="0" topLeftCell="A80">
      <selection activeCell="F96" sqref="F96"/>
    </sheetView>
  </sheetViews>
  <sheetFormatPr defaultColWidth="8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  <col min="24" max="16384" width="9.00390625" style="0" customWidth="1"/>
  </cols>
  <sheetData>
    <row r="1" spans="5:6" ht="12.75">
      <c r="E1" s="73" t="s">
        <v>121</v>
      </c>
      <c r="F1" s="73"/>
    </row>
    <row r="2" spans="1:6" ht="12.75" customHeight="1">
      <c r="A2" s="20" t="s">
        <v>122</v>
      </c>
      <c r="B2" s="20"/>
      <c r="C2" s="20"/>
      <c r="D2" s="20"/>
      <c r="E2" s="20"/>
      <c r="F2" s="20"/>
    </row>
    <row r="3" spans="1:6" ht="4.5" customHeight="1">
      <c r="A3" s="21"/>
      <c r="B3" s="21"/>
      <c r="C3" s="22"/>
      <c r="D3" s="23"/>
      <c r="E3" s="23"/>
      <c r="F3" s="23"/>
    </row>
    <row r="4" spans="1:6" ht="13.5" customHeight="1">
      <c r="A4" s="25"/>
      <c r="B4" s="26" t="s">
        <v>22</v>
      </c>
      <c r="C4" s="27" t="s">
        <v>123</v>
      </c>
      <c r="D4" s="27" t="s">
        <v>124</v>
      </c>
      <c r="E4" s="28"/>
      <c r="F4" s="11" t="s">
        <v>25</v>
      </c>
    </row>
    <row r="5" spans="1:6" ht="9.75" customHeight="1">
      <c r="A5" s="26" t="s">
        <v>26</v>
      </c>
      <c r="B5" s="26" t="s">
        <v>27</v>
      </c>
      <c r="C5" s="27"/>
      <c r="D5" s="27"/>
      <c r="E5" s="29" t="s">
        <v>28</v>
      </c>
      <c r="F5" s="30" t="s">
        <v>29</v>
      </c>
    </row>
    <row r="6" spans="1:6" ht="9.75" customHeight="1">
      <c r="A6" s="25"/>
      <c r="B6" s="26" t="s">
        <v>30</v>
      </c>
      <c r="C6" s="27"/>
      <c r="D6" s="27"/>
      <c r="E6" s="29"/>
      <c r="F6" s="30"/>
    </row>
    <row r="7" spans="1:6" ht="9.75" customHeight="1">
      <c r="A7" s="31">
        <v>1</v>
      </c>
      <c r="B7" s="32">
        <v>2</v>
      </c>
      <c r="C7" s="32">
        <v>3</v>
      </c>
      <c r="D7" s="33" t="s">
        <v>31</v>
      </c>
      <c r="E7" s="33" t="s">
        <v>125</v>
      </c>
      <c r="F7" s="34"/>
    </row>
    <row r="8" spans="1:6" ht="15" customHeight="1">
      <c r="A8" s="35" t="s">
        <v>126</v>
      </c>
      <c r="B8" s="36" t="s">
        <v>127</v>
      </c>
      <c r="C8" s="74" t="s">
        <v>35</v>
      </c>
      <c r="D8" s="75">
        <v>8533160</v>
      </c>
      <c r="E8" s="76">
        <v>4656846.75</v>
      </c>
      <c r="F8" s="40">
        <v>3876313.25</v>
      </c>
    </row>
    <row r="9" spans="1:6" ht="15" customHeight="1">
      <c r="A9" s="41" t="s">
        <v>36</v>
      </c>
      <c r="B9" s="42"/>
      <c r="C9" s="77"/>
      <c r="D9" s="78"/>
      <c r="E9" s="79"/>
      <c r="F9" s="46"/>
    </row>
    <row r="10" spans="1:6" ht="48.75" customHeight="1">
      <c r="A10" s="80" t="s">
        <v>128</v>
      </c>
      <c r="B10" s="81"/>
      <c r="C10" s="82" t="s">
        <v>129</v>
      </c>
      <c r="D10" s="78"/>
      <c r="E10" s="79"/>
      <c r="F10" s="83"/>
    </row>
    <row r="11" spans="1:23" ht="20.25">
      <c r="A11" s="47" t="s">
        <v>130</v>
      </c>
      <c r="B11" s="48">
        <v>200</v>
      </c>
      <c r="C11" s="84" t="s">
        <v>131</v>
      </c>
      <c r="D11" s="50">
        <v>2860100</v>
      </c>
      <c r="E11" s="51">
        <v>1485238.8</v>
      </c>
      <c r="F11" s="85">
        <v>1374861.2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ht="27.75" customHeight="1">
      <c r="A12" s="47" t="s">
        <v>130</v>
      </c>
      <c r="B12" s="48">
        <v>200</v>
      </c>
      <c r="C12" s="84" t="s">
        <v>132</v>
      </c>
      <c r="D12" s="50">
        <v>2019800</v>
      </c>
      <c r="E12" s="51">
        <v>1063720.87</v>
      </c>
      <c r="F12" s="85">
        <v>956079.13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ht="15" customHeight="1">
      <c r="A13" s="47" t="s">
        <v>133</v>
      </c>
      <c r="B13" s="48">
        <v>200</v>
      </c>
      <c r="C13" s="84" t="s">
        <v>134</v>
      </c>
      <c r="D13" s="50">
        <v>190000</v>
      </c>
      <c r="E13" s="51">
        <v>95096.05</v>
      </c>
      <c r="F13" s="85">
        <v>94903.95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22.5" customHeight="1">
      <c r="A14" s="47" t="s">
        <v>135</v>
      </c>
      <c r="B14" s="48"/>
      <c r="C14" s="84" t="s">
        <v>136</v>
      </c>
      <c r="D14" s="50">
        <v>650300</v>
      </c>
      <c r="E14" s="51">
        <v>326421.88</v>
      </c>
      <c r="F14" s="85">
        <v>323878.12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ht="36.75" customHeight="1">
      <c r="A15" s="47" t="s">
        <v>137</v>
      </c>
      <c r="B15" s="48">
        <v>200</v>
      </c>
      <c r="C15" s="84" t="s">
        <v>138</v>
      </c>
      <c r="D15" s="50">
        <v>364600</v>
      </c>
      <c r="E15" s="51">
        <v>183072.51</v>
      </c>
      <c r="F15" s="85">
        <v>181527.49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36.75" customHeight="1">
      <c r="A16" s="47" t="s">
        <v>137</v>
      </c>
      <c r="B16" s="48"/>
      <c r="C16" s="84" t="s">
        <v>139</v>
      </c>
      <c r="D16" s="50">
        <v>364600</v>
      </c>
      <c r="E16" s="51">
        <v>183072.51</v>
      </c>
      <c r="F16" s="85">
        <v>181527.49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6" ht="15" customHeight="1">
      <c r="A17" s="86" t="s">
        <v>140</v>
      </c>
      <c r="B17" s="87"/>
      <c r="C17" s="88" t="s">
        <v>141</v>
      </c>
      <c r="D17" s="75">
        <v>3224700</v>
      </c>
      <c r="E17" s="89">
        <v>1668311.31</v>
      </c>
      <c r="F17" s="85">
        <v>1556388.69</v>
      </c>
    </row>
    <row r="18" spans="1:6" ht="36.75" customHeight="1">
      <c r="A18" s="47" t="s">
        <v>137</v>
      </c>
      <c r="B18" s="90"/>
      <c r="C18" s="84" t="s">
        <v>142</v>
      </c>
      <c r="D18" s="91">
        <v>200</v>
      </c>
      <c r="E18" s="91">
        <v>200</v>
      </c>
      <c r="F18" s="85"/>
    </row>
    <row r="19" spans="1:6" ht="15" customHeight="1">
      <c r="A19" s="92" t="s">
        <v>140</v>
      </c>
      <c r="B19" s="87"/>
      <c r="C19" s="93" t="s">
        <v>143</v>
      </c>
      <c r="D19" s="89">
        <v>200</v>
      </c>
      <c r="E19" s="89">
        <v>200</v>
      </c>
      <c r="F19" s="85">
        <v>0</v>
      </c>
    </row>
    <row r="20" spans="1:6" ht="15" customHeight="1" hidden="1">
      <c r="A20" s="86"/>
      <c r="B20" s="87"/>
      <c r="C20" s="94"/>
      <c r="D20" s="75"/>
      <c r="E20" s="89"/>
      <c r="F20" s="85"/>
    </row>
    <row r="21" spans="1:6" ht="15" customHeight="1" hidden="1">
      <c r="A21" s="47" t="s">
        <v>144</v>
      </c>
      <c r="B21" s="90"/>
      <c r="C21" s="44" t="s">
        <v>145</v>
      </c>
      <c r="D21" s="38" t="s">
        <v>146</v>
      </c>
      <c r="E21" s="39"/>
      <c r="F21" s="85"/>
    </row>
    <row r="22" spans="1:6" ht="15" customHeight="1" hidden="1">
      <c r="A22" s="80" t="s">
        <v>140</v>
      </c>
      <c r="B22" s="87"/>
      <c r="C22" s="88" t="s">
        <v>145</v>
      </c>
      <c r="D22" s="75" t="s">
        <v>146</v>
      </c>
      <c r="E22" s="89"/>
      <c r="F22" s="85"/>
    </row>
    <row r="23" spans="1:6" ht="48.75" customHeight="1">
      <c r="A23" s="80" t="s">
        <v>147</v>
      </c>
      <c r="B23" s="87"/>
      <c r="C23" s="88" t="s">
        <v>148</v>
      </c>
      <c r="D23" s="75"/>
      <c r="E23" s="89"/>
      <c r="F23" s="85"/>
    </row>
    <row r="24" spans="1:6" ht="22.5" customHeight="1">
      <c r="A24" s="80" t="s">
        <v>149</v>
      </c>
      <c r="B24" s="87"/>
      <c r="C24" s="44" t="s">
        <v>150</v>
      </c>
      <c r="D24" s="38">
        <v>3360</v>
      </c>
      <c r="E24" s="39">
        <v>3360</v>
      </c>
      <c r="F24" s="85">
        <v>3360</v>
      </c>
    </row>
    <row r="25" spans="1:6" ht="15" customHeight="1">
      <c r="A25" s="80" t="s">
        <v>151</v>
      </c>
      <c r="B25" s="87"/>
      <c r="C25" s="44" t="s">
        <v>152</v>
      </c>
      <c r="D25" s="75">
        <v>3360</v>
      </c>
      <c r="E25" s="89">
        <v>3360</v>
      </c>
      <c r="F25" s="85">
        <v>3360</v>
      </c>
    </row>
    <row r="26" spans="1:6" ht="15" customHeight="1">
      <c r="A26" s="80" t="s">
        <v>153</v>
      </c>
      <c r="B26" s="87"/>
      <c r="C26" s="88" t="s">
        <v>154</v>
      </c>
      <c r="D26" s="75"/>
      <c r="E26" s="89"/>
      <c r="F26" s="85"/>
    </row>
    <row r="27" spans="1:6" ht="15" customHeight="1">
      <c r="A27" s="80" t="s">
        <v>153</v>
      </c>
      <c r="B27" s="87"/>
      <c r="C27" s="44" t="s">
        <v>155</v>
      </c>
      <c r="D27" s="38">
        <v>3000</v>
      </c>
      <c r="E27" s="89"/>
      <c r="F27" s="85">
        <v>3000</v>
      </c>
    </row>
    <row r="28" spans="1:6" ht="15" customHeight="1">
      <c r="A28" s="80" t="s">
        <v>140</v>
      </c>
      <c r="B28" s="87"/>
      <c r="C28" s="44" t="s">
        <v>156</v>
      </c>
      <c r="D28" s="75">
        <v>3000</v>
      </c>
      <c r="E28" s="89"/>
      <c r="F28" s="85">
        <v>3000</v>
      </c>
    </row>
    <row r="29" spans="1:6" ht="39.75" customHeight="1">
      <c r="A29" s="80" t="s">
        <v>157</v>
      </c>
      <c r="B29" s="87"/>
      <c r="C29" s="88" t="s">
        <v>158</v>
      </c>
      <c r="D29" s="75"/>
      <c r="E29" s="89"/>
      <c r="F29" s="85"/>
    </row>
    <row r="30" spans="1:6" ht="38.25" customHeight="1">
      <c r="A30" s="66" t="s">
        <v>159</v>
      </c>
      <c r="B30" s="95"/>
      <c r="C30" s="96" t="s">
        <v>160</v>
      </c>
      <c r="D30" s="38">
        <v>10000</v>
      </c>
      <c r="E30" s="39">
        <v>10000</v>
      </c>
      <c r="F30" s="85">
        <v>0</v>
      </c>
    </row>
    <row r="31" spans="1:6" ht="38.25" customHeight="1">
      <c r="A31" s="60" t="s">
        <v>137</v>
      </c>
      <c r="B31" s="66"/>
      <c r="C31" s="97" t="s">
        <v>161</v>
      </c>
      <c r="D31" s="38">
        <v>100</v>
      </c>
      <c r="E31" s="39"/>
      <c r="F31" s="85">
        <v>100</v>
      </c>
    </row>
    <row r="32" spans="1:6" ht="38.25" customHeight="1">
      <c r="A32" s="60" t="s">
        <v>137</v>
      </c>
      <c r="B32" s="66"/>
      <c r="C32" s="97" t="s">
        <v>162</v>
      </c>
      <c r="D32" s="38">
        <v>100</v>
      </c>
      <c r="E32" s="39"/>
      <c r="F32" s="85">
        <v>100</v>
      </c>
    </row>
    <row r="33" spans="1:6" ht="38.25" customHeight="1">
      <c r="A33" s="60" t="s">
        <v>137</v>
      </c>
      <c r="B33" s="66"/>
      <c r="C33" s="97" t="s">
        <v>163</v>
      </c>
      <c r="D33" s="38">
        <v>100</v>
      </c>
      <c r="E33" s="39"/>
      <c r="F33" s="85">
        <v>100</v>
      </c>
    </row>
    <row r="34" spans="1:6" ht="38.25" customHeight="1">
      <c r="A34" s="60" t="s">
        <v>137</v>
      </c>
      <c r="B34" s="66"/>
      <c r="C34" s="97" t="s">
        <v>164</v>
      </c>
      <c r="D34" s="38">
        <v>100</v>
      </c>
      <c r="E34" s="39"/>
      <c r="F34" s="85">
        <v>100</v>
      </c>
    </row>
    <row r="35" spans="1:6" ht="33.75" customHeight="1">
      <c r="A35" s="60" t="s">
        <v>137</v>
      </c>
      <c r="B35" s="66"/>
      <c r="C35" s="97" t="s">
        <v>165</v>
      </c>
      <c r="D35" s="38">
        <v>34000</v>
      </c>
      <c r="E35" s="39">
        <v>10477.32</v>
      </c>
      <c r="F35" s="85">
        <v>23522.68</v>
      </c>
    </row>
    <row r="36" spans="1:6" ht="32.25" customHeight="1">
      <c r="A36" s="98" t="s">
        <v>166</v>
      </c>
      <c r="B36" s="99"/>
      <c r="C36" s="44" t="s">
        <v>167</v>
      </c>
      <c r="D36" s="38">
        <v>110500</v>
      </c>
      <c r="E36" s="39">
        <v>90542</v>
      </c>
      <c r="F36" s="85">
        <v>19958</v>
      </c>
    </row>
    <row r="37" spans="1:6" ht="15" customHeight="1">
      <c r="A37" s="60" t="s">
        <v>168</v>
      </c>
      <c r="B37" s="100"/>
      <c r="C37" s="44" t="s">
        <v>169</v>
      </c>
      <c r="D37" s="38">
        <v>2500</v>
      </c>
      <c r="E37" s="39">
        <v>2191</v>
      </c>
      <c r="F37" s="85">
        <v>309</v>
      </c>
    </row>
    <row r="38" spans="1:6" ht="15" customHeight="1">
      <c r="A38" s="60" t="s">
        <v>159</v>
      </c>
      <c r="B38" s="100"/>
      <c r="C38" s="44" t="s">
        <v>170</v>
      </c>
      <c r="D38" s="38">
        <v>17600</v>
      </c>
      <c r="E38" s="39">
        <v>17510.62</v>
      </c>
      <c r="F38" s="85">
        <v>89.38</v>
      </c>
    </row>
    <row r="39" spans="1:6" ht="33.75">
      <c r="A39" s="60" t="s">
        <v>137</v>
      </c>
      <c r="B39" s="100"/>
      <c r="C39" s="44" t="s">
        <v>171</v>
      </c>
      <c r="D39" s="38">
        <v>10000</v>
      </c>
      <c r="E39" s="39"/>
      <c r="F39" s="85">
        <v>10000</v>
      </c>
    </row>
    <row r="40" spans="1:6" ht="15" customHeight="1">
      <c r="A40" s="86" t="s">
        <v>140</v>
      </c>
      <c r="B40" s="87"/>
      <c r="C40" s="88" t="s">
        <v>172</v>
      </c>
      <c r="D40" s="75">
        <v>185000</v>
      </c>
      <c r="E40" s="89">
        <v>130720.94</v>
      </c>
      <c r="F40" s="85">
        <v>54279.06</v>
      </c>
    </row>
    <row r="41" spans="1:6" ht="15" customHeight="1">
      <c r="A41" s="101" t="s">
        <v>173</v>
      </c>
      <c r="B41" s="87"/>
      <c r="C41" s="88" t="s">
        <v>174</v>
      </c>
      <c r="D41" s="75"/>
      <c r="E41" s="89"/>
      <c r="F41" s="85"/>
    </row>
    <row r="42" spans="1:6" ht="24.75" customHeight="1">
      <c r="A42" s="47" t="s">
        <v>130</v>
      </c>
      <c r="B42" s="90"/>
      <c r="C42" s="44" t="s">
        <v>175</v>
      </c>
      <c r="D42" s="38">
        <v>77100</v>
      </c>
      <c r="E42" s="39">
        <v>39823.62</v>
      </c>
      <c r="F42" s="85">
        <v>37276.38</v>
      </c>
    </row>
    <row r="43" spans="1:6" ht="29.25" customHeight="1">
      <c r="A43" s="47" t="s">
        <v>130</v>
      </c>
      <c r="B43" s="102"/>
      <c r="C43" s="44" t="s">
        <v>176</v>
      </c>
      <c r="D43" s="38">
        <v>55800</v>
      </c>
      <c r="E43" s="39">
        <v>30586.51</v>
      </c>
      <c r="F43" s="85">
        <v>25213.49</v>
      </c>
    </row>
    <row r="44" spans="1:6" ht="29.25" customHeight="1">
      <c r="A44" s="47" t="s">
        <v>135</v>
      </c>
      <c r="B44" s="102"/>
      <c r="C44" s="44" t="s">
        <v>177</v>
      </c>
      <c r="D44" s="38">
        <v>16300</v>
      </c>
      <c r="E44" s="39">
        <v>9237.11</v>
      </c>
      <c r="F44" s="85">
        <v>7062.89</v>
      </c>
    </row>
    <row r="45" spans="1:6" ht="29.25" customHeight="1">
      <c r="A45" s="60" t="s">
        <v>178</v>
      </c>
      <c r="B45" s="102"/>
      <c r="C45" s="44" t="s">
        <v>179</v>
      </c>
      <c r="D45" s="38">
        <v>5000</v>
      </c>
      <c r="E45" s="39"/>
      <c r="F45" s="85">
        <v>5000</v>
      </c>
    </row>
    <row r="46" spans="1:6" ht="15" customHeight="1">
      <c r="A46" s="103" t="s">
        <v>140</v>
      </c>
      <c r="B46" s="104"/>
      <c r="C46" s="88" t="s">
        <v>180</v>
      </c>
      <c r="D46" s="75">
        <v>77100</v>
      </c>
      <c r="E46" s="89">
        <v>39823.62</v>
      </c>
      <c r="F46" s="85">
        <v>37276.38</v>
      </c>
    </row>
    <row r="47" spans="1:6" ht="25.5" customHeight="1" hidden="1">
      <c r="A47" s="47"/>
      <c r="B47" s="102"/>
      <c r="C47" s="44"/>
      <c r="D47" s="38" t="s">
        <v>181</v>
      </c>
      <c r="E47" s="39"/>
      <c r="F47" s="85"/>
    </row>
    <row r="48" spans="1:6" ht="25.5" customHeight="1" hidden="1">
      <c r="A48" s="47" t="s">
        <v>182</v>
      </c>
      <c r="B48" s="102"/>
      <c r="C48" s="44" t="s">
        <v>183</v>
      </c>
      <c r="D48" s="38">
        <v>19200</v>
      </c>
      <c r="E48" s="39"/>
      <c r="F48" s="85"/>
    </row>
    <row r="49" spans="1:6" ht="25.5" customHeight="1">
      <c r="A49" s="80" t="s">
        <v>184</v>
      </c>
      <c r="B49" s="102"/>
      <c r="C49" s="44" t="s">
        <v>185</v>
      </c>
      <c r="D49" s="38"/>
      <c r="E49" s="39"/>
      <c r="F49" s="85"/>
    </row>
    <row r="50" spans="1:6" ht="36.75" customHeight="1">
      <c r="A50" s="47" t="s">
        <v>137</v>
      </c>
      <c r="B50" s="102"/>
      <c r="C50" s="44" t="s">
        <v>186</v>
      </c>
      <c r="D50" s="38">
        <v>9800</v>
      </c>
      <c r="E50" s="39">
        <v>1400</v>
      </c>
      <c r="F50" s="85">
        <v>8400</v>
      </c>
    </row>
    <row r="51" spans="1:6" ht="25.5" customHeight="1">
      <c r="A51" s="86" t="s">
        <v>140</v>
      </c>
      <c r="B51" s="87"/>
      <c r="C51" s="88" t="s">
        <v>187</v>
      </c>
      <c r="D51" s="75">
        <v>9800</v>
      </c>
      <c r="E51" s="89">
        <v>1400</v>
      </c>
      <c r="F51" s="85">
        <v>8400</v>
      </c>
    </row>
    <row r="52" spans="1:6" ht="42.75" customHeight="1">
      <c r="A52" s="101" t="s">
        <v>188</v>
      </c>
      <c r="B52" s="87"/>
      <c r="C52" s="88" t="s">
        <v>189</v>
      </c>
      <c r="D52" s="75"/>
      <c r="E52" s="89"/>
      <c r="F52" s="85"/>
    </row>
    <row r="53" spans="1:6" ht="36" customHeight="1">
      <c r="A53" s="47" t="s">
        <v>137</v>
      </c>
      <c r="B53" s="90"/>
      <c r="C53" s="44" t="s">
        <v>190</v>
      </c>
      <c r="D53" s="38"/>
      <c r="E53" s="39"/>
      <c r="F53" s="85"/>
    </row>
    <row r="54" spans="1:6" ht="39.75" customHeight="1">
      <c r="A54" s="47" t="s">
        <v>137</v>
      </c>
      <c r="B54" s="90"/>
      <c r="C54" s="44" t="s">
        <v>191</v>
      </c>
      <c r="D54" s="38">
        <v>508100</v>
      </c>
      <c r="E54" s="39">
        <v>260442</v>
      </c>
      <c r="F54" s="85">
        <v>247658</v>
      </c>
    </row>
    <row r="55" spans="1:6" ht="34.5" customHeight="1">
      <c r="A55" s="47" t="s">
        <v>137</v>
      </c>
      <c r="B55" s="90"/>
      <c r="C55" s="44" t="s">
        <v>192</v>
      </c>
      <c r="D55" s="38"/>
      <c r="E55" s="39"/>
      <c r="F55" s="85"/>
    </row>
    <row r="56" spans="1:6" ht="37.5" customHeight="1">
      <c r="A56" s="47" t="s">
        <v>137</v>
      </c>
      <c r="B56" s="90"/>
      <c r="C56" s="44" t="s">
        <v>193</v>
      </c>
      <c r="D56" s="38">
        <v>0</v>
      </c>
      <c r="E56" s="39"/>
      <c r="F56" s="85"/>
    </row>
    <row r="57" spans="1:6" ht="36.75" customHeight="1">
      <c r="A57" s="47" t="s">
        <v>137</v>
      </c>
      <c r="B57" s="90"/>
      <c r="C57" s="44" t="s">
        <v>194</v>
      </c>
      <c r="D57" s="38">
        <v>224800</v>
      </c>
      <c r="E57" s="39">
        <v>206100</v>
      </c>
      <c r="F57" s="85">
        <v>18700</v>
      </c>
    </row>
    <row r="58" spans="1:6" ht="15" customHeight="1">
      <c r="A58" s="80" t="s">
        <v>140</v>
      </c>
      <c r="B58" s="87"/>
      <c r="C58" s="88" t="s">
        <v>195</v>
      </c>
      <c r="D58" s="75">
        <v>732900</v>
      </c>
      <c r="E58" s="89">
        <v>466542</v>
      </c>
      <c r="F58" s="85">
        <v>266358</v>
      </c>
    </row>
    <row r="59" spans="1:6" ht="24" customHeight="1" hidden="1">
      <c r="A59" s="47" t="s">
        <v>196</v>
      </c>
      <c r="B59" s="90"/>
      <c r="C59" s="44" t="s">
        <v>197</v>
      </c>
      <c r="D59" s="38">
        <v>10000</v>
      </c>
      <c r="E59" s="39"/>
      <c r="F59" s="85"/>
    </row>
    <row r="60" spans="1:6" ht="15" customHeight="1" hidden="1">
      <c r="A60" s="105" t="s">
        <v>140</v>
      </c>
      <c r="B60" s="106"/>
      <c r="C60" s="107" t="s">
        <v>198</v>
      </c>
      <c r="D60" s="108">
        <v>10000</v>
      </c>
      <c r="E60" s="108"/>
      <c r="F60" s="85"/>
    </row>
    <row r="61" spans="1:6" ht="15" customHeight="1">
      <c r="A61" s="80" t="s">
        <v>199</v>
      </c>
      <c r="B61" s="106"/>
      <c r="C61" s="107" t="s">
        <v>200</v>
      </c>
      <c r="D61" s="108"/>
      <c r="E61" s="108"/>
      <c r="F61" s="85"/>
    </row>
    <row r="62" spans="1:6" ht="15" customHeight="1">
      <c r="A62" s="80"/>
      <c r="B62" s="106"/>
      <c r="C62" s="97" t="s">
        <v>201</v>
      </c>
      <c r="D62" s="91"/>
      <c r="E62" s="91"/>
      <c r="F62" s="85"/>
    </row>
    <row r="63" spans="1:6" ht="32.25" customHeight="1">
      <c r="A63" s="47" t="s">
        <v>137</v>
      </c>
      <c r="B63" s="106"/>
      <c r="C63" s="97" t="s">
        <v>202</v>
      </c>
      <c r="D63" s="91">
        <v>124400</v>
      </c>
      <c r="E63" s="91">
        <v>124349</v>
      </c>
      <c r="F63" s="85">
        <v>51</v>
      </c>
    </row>
    <row r="64" spans="1:6" ht="15" customHeight="1">
      <c r="A64" s="80" t="s">
        <v>159</v>
      </c>
      <c r="B64" s="106"/>
      <c r="C64" s="97" t="s">
        <v>203</v>
      </c>
      <c r="D64" s="91"/>
      <c r="E64" s="91"/>
      <c r="F64" s="85"/>
    </row>
    <row r="65" spans="1:6" ht="15" customHeight="1">
      <c r="A65" s="80"/>
      <c r="B65" s="106"/>
      <c r="C65" s="97"/>
      <c r="D65" s="91"/>
      <c r="E65" s="91"/>
      <c r="F65" s="85"/>
    </row>
    <row r="66" spans="1:6" ht="50.25" customHeight="1">
      <c r="A66" s="47" t="s">
        <v>204</v>
      </c>
      <c r="B66" s="106"/>
      <c r="C66" s="97" t="s">
        <v>205</v>
      </c>
      <c r="D66" s="91">
        <v>28000</v>
      </c>
      <c r="E66" s="91">
        <v>28000</v>
      </c>
      <c r="F66" s="85">
        <v>0</v>
      </c>
    </row>
    <row r="67" spans="1:6" ht="44.25" customHeight="1">
      <c r="A67" s="47" t="s">
        <v>204</v>
      </c>
      <c r="B67" s="106"/>
      <c r="C67" s="97" t="s">
        <v>206</v>
      </c>
      <c r="D67" s="91"/>
      <c r="E67" s="91"/>
      <c r="F67" s="85"/>
    </row>
    <row r="68" spans="1:6" ht="50.25" customHeight="1">
      <c r="A68" s="47" t="s">
        <v>204</v>
      </c>
      <c r="B68" s="106"/>
      <c r="C68" s="97" t="s">
        <v>207</v>
      </c>
      <c r="D68" s="91"/>
      <c r="E68" s="91"/>
      <c r="F68" s="85"/>
    </row>
    <row r="69" spans="1:6" ht="44.25" customHeight="1">
      <c r="A69" s="47" t="s">
        <v>204</v>
      </c>
      <c r="B69" s="106"/>
      <c r="C69" s="97" t="s">
        <v>207</v>
      </c>
      <c r="D69" s="91"/>
      <c r="E69" s="91"/>
      <c r="F69" s="85"/>
    </row>
    <row r="70" spans="1:6" ht="15" customHeight="1">
      <c r="A70" s="80"/>
      <c r="B70" s="106"/>
      <c r="C70" s="107" t="s">
        <v>208</v>
      </c>
      <c r="D70" s="108">
        <v>152400</v>
      </c>
      <c r="E70" s="108">
        <v>152349</v>
      </c>
      <c r="F70" s="85">
        <v>51</v>
      </c>
    </row>
    <row r="71" spans="1:6" ht="15" customHeight="1" hidden="1">
      <c r="A71" s="47"/>
      <c r="B71" s="66"/>
      <c r="C71" s="97" t="s">
        <v>209</v>
      </c>
      <c r="D71" s="91">
        <v>30000</v>
      </c>
      <c r="E71" s="91"/>
      <c r="F71" s="85"/>
    </row>
    <row r="72" spans="1:6" ht="15" customHeight="1" hidden="1">
      <c r="A72" s="47"/>
      <c r="B72" s="66"/>
      <c r="C72" s="97" t="s">
        <v>210</v>
      </c>
      <c r="D72" s="91">
        <v>8000</v>
      </c>
      <c r="E72" s="91"/>
      <c r="F72" s="85"/>
    </row>
    <row r="73" spans="1:6" ht="15" customHeight="1">
      <c r="A73" s="80" t="s">
        <v>211</v>
      </c>
      <c r="B73" s="66"/>
      <c r="C73" s="107" t="s">
        <v>212</v>
      </c>
      <c r="D73" s="91"/>
      <c r="E73" s="91"/>
      <c r="F73" s="85"/>
    </row>
    <row r="74" spans="1:6" ht="30.75" customHeight="1">
      <c r="A74" s="47" t="s">
        <v>137</v>
      </c>
      <c r="B74" s="66"/>
      <c r="C74" s="97" t="s">
        <v>213</v>
      </c>
      <c r="D74" s="91">
        <v>57800</v>
      </c>
      <c r="E74" s="91">
        <v>34438.88</v>
      </c>
      <c r="F74" s="85">
        <v>23361.12</v>
      </c>
    </row>
    <row r="75" spans="1:6" ht="36.75" customHeight="1">
      <c r="A75" s="47" t="s">
        <v>137</v>
      </c>
      <c r="B75" s="66"/>
      <c r="C75" s="97" t="s">
        <v>214</v>
      </c>
      <c r="D75" s="91">
        <v>421800</v>
      </c>
      <c r="E75" s="91">
        <v>30316</v>
      </c>
      <c r="F75" s="85">
        <v>391484</v>
      </c>
    </row>
    <row r="76" spans="1:6" ht="21" customHeight="1" hidden="1">
      <c r="A76" s="47" t="s">
        <v>215</v>
      </c>
      <c r="B76" s="106"/>
      <c r="C76" s="97" t="s">
        <v>216</v>
      </c>
      <c r="D76" s="91">
        <v>10000</v>
      </c>
      <c r="E76" s="108"/>
      <c r="F76" s="85"/>
    </row>
    <row r="77" spans="1:6" ht="41.25" customHeight="1">
      <c r="A77" s="47" t="s">
        <v>137</v>
      </c>
      <c r="B77" s="106"/>
      <c r="C77" s="97" t="s">
        <v>217</v>
      </c>
      <c r="D77" s="91">
        <v>100</v>
      </c>
      <c r="E77" s="108"/>
      <c r="F77" s="85">
        <v>100</v>
      </c>
    </row>
    <row r="78" spans="1:6" ht="15" customHeight="1">
      <c r="A78" s="105" t="s">
        <v>140</v>
      </c>
      <c r="B78" s="106"/>
      <c r="C78" s="107" t="s">
        <v>218</v>
      </c>
      <c r="D78" s="108">
        <v>479700</v>
      </c>
      <c r="E78" s="108">
        <v>64754.88</v>
      </c>
      <c r="F78" s="85">
        <v>414945.12</v>
      </c>
    </row>
    <row r="79" spans="1:6" ht="15" customHeight="1">
      <c r="A79" s="80" t="s">
        <v>219</v>
      </c>
      <c r="B79" s="106"/>
      <c r="C79" s="107" t="s">
        <v>220</v>
      </c>
      <c r="D79" s="108"/>
      <c r="E79" s="108"/>
      <c r="F79" s="85"/>
    </row>
    <row r="80" spans="1:6" ht="33.75">
      <c r="A80" s="47" t="s">
        <v>137</v>
      </c>
      <c r="B80" s="106"/>
      <c r="C80" s="109" t="s">
        <v>221</v>
      </c>
      <c r="D80" s="110">
        <v>1000</v>
      </c>
      <c r="E80" s="108"/>
      <c r="F80" s="85">
        <v>1000</v>
      </c>
    </row>
    <row r="81" spans="1:6" ht="15" customHeight="1">
      <c r="A81" s="105" t="s">
        <v>140</v>
      </c>
      <c r="B81" s="106"/>
      <c r="C81" s="111" t="s">
        <v>222</v>
      </c>
      <c r="D81" s="108">
        <v>1000</v>
      </c>
      <c r="E81" s="108"/>
      <c r="F81" s="85">
        <v>1000</v>
      </c>
    </row>
    <row r="82" spans="1:6" ht="15" customHeight="1">
      <c r="A82" s="80" t="s">
        <v>223</v>
      </c>
      <c r="B82" s="106"/>
      <c r="C82" s="107" t="s">
        <v>224</v>
      </c>
      <c r="D82" s="108"/>
      <c r="E82" s="108"/>
      <c r="F82" s="85"/>
    </row>
    <row r="83" spans="1:6" ht="29.25">
      <c r="A83" s="47" t="s">
        <v>225</v>
      </c>
      <c r="B83" s="106"/>
      <c r="C83" s="109" t="s">
        <v>226</v>
      </c>
      <c r="D83" s="110">
        <v>100000</v>
      </c>
      <c r="E83" s="108">
        <v>70285</v>
      </c>
      <c r="F83" s="85">
        <v>29715</v>
      </c>
    </row>
    <row r="84" spans="1:6" ht="15" customHeight="1">
      <c r="A84" s="105" t="s">
        <v>140</v>
      </c>
      <c r="B84" s="106"/>
      <c r="C84" s="111" t="s">
        <v>227</v>
      </c>
      <c r="D84" s="112">
        <v>100000</v>
      </c>
      <c r="E84" s="108">
        <v>70285</v>
      </c>
      <c r="F84" s="85">
        <v>29715</v>
      </c>
    </row>
    <row r="85" spans="1:6" ht="15" customHeight="1">
      <c r="A85" s="80" t="s">
        <v>228</v>
      </c>
      <c r="B85" s="106"/>
      <c r="C85" s="107" t="s">
        <v>229</v>
      </c>
      <c r="D85" s="108"/>
      <c r="E85" s="108"/>
      <c r="F85" s="85"/>
    </row>
    <row r="86" spans="1:6" ht="33.75">
      <c r="A86" s="47" t="s">
        <v>137</v>
      </c>
      <c r="B86" s="66"/>
      <c r="C86" s="97" t="s">
        <v>230</v>
      </c>
      <c r="D86" s="91">
        <v>100</v>
      </c>
      <c r="E86" s="91"/>
      <c r="F86" s="85">
        <v>100</v>
      </c>
    </row>
    <row r="87" spans="1:6" ht="14.25" hidden="1">
      <c r="A87" s="47" t="s">
        <v>144</v>
      </c>
      <c r="B87" s="66"/>
      <c r="C87" s="97" t="s">
        <v>231</v>
      </c>
      <c r="D87" s="91" t="s">
        <v>232</v>
      </c>
      <c r="E87" s="91"/>
      <c r="F87" s="85"/>
    </row>
    <row r="88" spans="1:6" ht="22.5" customHeight="1">
      <c r="A88" s="47" t="s">
        <v>140</v>
      </c>
      <c r="B88" s="106"/>
      <c r="C88" s="107" t="s">
        <v>233</v>
      </c>
      <c r="D88" s="108">
        <v>100</v>
      </c>
      <c r="E88" s="108"/>
      <c r="F88" s="85">
        <v>100</v>
      </c>
    </row>
    <row r="89" spans="1:6" ht="22.5" customHeight="1">
      <c r="A89" s="80" t="s">
        <v>234</v>
      </c>
      <c r="B89" s="106"/>
      <c r="C89" s="107" t="s">
        <v>235</v>
      </c>
      <c r="D89" s="108"/>
      <c r="E89" s="108"/>
      <c r="F89" s="85"/>
    </row>
    <row r="90" spans="1:6" ht="20.25" customHeight="1">
      <c r="A90" s="60" t="s">
        <v>236</v>
      </c>
      <c r="B90" s="106"/>
      <c r="C90" s="97" t="s">
        <v>237</v>
      </c>
      <c r="D90" s="91">
        <v>2223500</v>
      </c>
      <c r="E90" s="91">
        <v>1197000</v>
      </c>
      <c r="F90" s="85">
        <v>1026500</v>
      </c>
    </row>
    <row r="91" spans="1:6" ht="24.75" customHeight="1">
      <c r="A91" s="60" t="s">
        <v>236</v>
      </c>
      <c r="B91" s="106"/>
      <c r="C91" s="97" t="s">
        <v>238</v>
      </c>
      <c r="D91" s="91">
        <v>99400</v>
      </c>
      <c r="E91" s="91">
        <v>0</v>
      </c>
      <c r="F91" s="85">
        <v>99400</v>
      </c>
    </row>
    <row r="92" spans="1:6" ht="28.5" customHeight="1">
      <c r="A92" s="60" t="s">
        <v>236</v>
      </c>
      <c r="B92" s="106"/>
      <c r="C92" s="97" t="s">
        <v>239</v>
      </c>
      <c r="D92" s="91">
        <v>1149200</v>
      </c>
      <c r="E92" s="91">
        <v>862100</v>
      </c>
      <c r="F92" s="85">
        <v>287100</v>
      </c>
    </row>
    <row r="93" spans="1:6" ht="28.5" customHeight="1">
      <c r="A93" s="60" t="s">
        <v>236</v>
      </c>
      <c r="B93" s="106"/>
      <c r="C93" s="97" t="s">
        <v>239</v>
      </c>
      <c r="D93" s="91">
        <v>91800</v>
      </c>
      <c r="E93" s="91"/>
      <c r="F93" s="85">
        <v>91800</v>
      </c>
    </row>
    <row r="94" spans="1:6" ht="15" customHeight="1">
      <c r="A94" s="106" t="s">
        <v>140</v>
      </c>
      <c r="B94" s="66"/>
      <c r="C94" s="107" t="s">
        <v>240</v>
      </c>
      <c r="D94" s="108">
        <v>3563900</v>
      </c>
      <c r="E94" s="108">
        <v>2059100</v>
      </c>
      <c r="F94" s="85">
        <v>1504800</v>
      </c>
    </row>
    <row r="95" spans="1:6" ht="12.75">
      <c r="A95" s="113"/>
      <c r="B95" s="66"/>
      <c r="C95" s="68"/>
      <c r="D95" s="68"/>
      <c r="E95" s="68"/>
      <c r="F95" s="114"/>
    </row>
    <row r="96" spans="1:6" ht="25.5" customHeight="1">
      <c r="A96" s="115" t="s">
        <v>241</v>
      </c>
      <c r="B96" s="116">
        <v>450</v>
      </c>
      <c r="C96" s="68"/>
      <c r="D96" s="117" t="s">
        <v>242</v>
      </c>
      <c r="E96" s="118" t="s">
        <v>243</v>
      </c>
      <c r="F96" s="119" t="s">
        <v>35</v>
      </c>
    </row>
    <row r="97" ht="12.75">
      <c r="C97" s="120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">
      <selection activeCell="F35" sqref="F35"/>
    </sheetView>
  </sheetViews>
  <sheetFormatPr defaultColWidth="8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  <col min="7" max="16384" width="9.00390625" style="0" customWidth="1"/>
  </cols>
  <sheetData>
    <row r="1" spans="1:6" ht="10.5" customHeight="1">
      <c r="A1" s="15"/>
      <c r="B1" s="121"/>
      <c r="C1" s="72"/>
      <c r="D1" s="122"/>
      <c r="E1" s="123" t="s">
        <v>244</v>
      </c>
      <c r="F1" s="123"/>
    </row>
    <row r="2" spans="1:6" ht="15">
      <c r="A2" s="20" t="s">
        <v>245</v>
      </c>
      <c r="B2" s="20"/>
      <c r="C2" s="20"/>
      <c r="D2" s="20"/>
      <c r="E2" s="20"/>
      <c r="F2" s="20"/>
    </row>
    <row r="3" spans="1:6" ht="11.25" customHeight="1">
      <c r="A3" s="21"/>
      <c r="B3" s="124"/>
      <c r="C3" s="22"/>
      <c r="D3" s="23"/>
      <c r="E3" s="23"/>
      <c r="F3" s="24"/>
    </row>
    <row r="4" spans="1:6" ht="18" customHeight="1">
      <c r="A4" s="25"/>
      <c r="B4" s="26" t="s">
        <v>22</v>
      </c>
      <c r="C4" s="27" t="s">
        <v>246</v>
      </c>
      <c r="D4" s="27" t="s">
        <v>24</v>
      </c>
      <c r="E4" s="28"/>
      <c r="F4" s="11" t="s">
        <v>25</v>
      </c>
    </row>
    <row r="5" spans="1:6" ht="18" customHeight="1">
      <c r="A5" s="26" t="s">
        <v>26</v>
      </c>
      <c r="B5" s="26" t="s">
        <v>27</v>
      </c>
      <c r="C5" s="27"/>
      <c r="D5" s="27"/>
      <c r="E5" s="29" t="s">
        <v>28</v>
      </c>
      <c r="F5" s="30" t="s">
        <v>29</v>
      </c>
    </row>
    <row r="6" spans="1:6" ht="18" customHeight="1">
      <c r="A6" s="25"/>
      <c r="B6" s="26" t="s">
        <v>30</v>
      </c>
      <c r="C6" s="27"/>
      <c r="D6" s="27"/>
      <c r="E6" s="29"/>
      <c r="F6" s="30"/>
    </row>
    <row r="7" spans="1:6" ht="9.75" customHeight="1">
      <c r="A7" s="31">
        <v>1</v>
      </c>
      <c r="B7" s="32">
        <v>2</v>
      </c>
      <c r="C7" s="32">
        <v>3</v>
      </c>
      <c r="D7" s="33" t="s">
        <v>31</v>
      </c>
      <c r="E7" s="33" t="s">
        <v>125</v>
      </c>
      <c r="F7" s="34" t="s">
        <v>32</v>
      </c>
    </row>
    <row r="8" spans="1:6" ht="24" customHeight="1">
      <c r="A8" s="113" t="s">
        <v>247</v>
      </c>
      <c r="B8" s="36" t="s">
        <v>248</v>
      </c>
      <c r="C8" s="125" t="s">
        <v>35</v>
      </c>
      <c r="D8" s="126" t="s">
        <v>249</v>
      </c>
      <c r="E8" s="127" t="s">
        <v>250</v>
      </c>
      <c r="F8" s="128"/>
    </row>
    <row r="9" spans="1:6" ht="11.25" customHeight="1">
      <c r="A9" s="64" t="s">
        <v>251</v>
      </c>
      <c r="B9" s="129"/>
      <c r="C9" s="130"/>
      <c r="D9" s="131"/>
      <c r="E9" s="132"/>
      <c r="F9" s="133"/>
    </row>
    <row r="10" spans="1:6" ht="24.75" customHeight="1">
      <c r="A10" s="113" t="s">
        <v>252</v>
      </c>
      <c r="B10" s="134" t="s">
        <v>253</v>
      </c>
      <c r="C10" s="126" t="s">
        <v>35</v>
      </c>
      <c r="D10" s="126"/>
      <c r="E10" s="127"/>
      <c r="F10" s="135"/>
    </row>
    <row r="11" spans="1:6" ht="11.25" customHeight="1">
      <c r="A11" s="64" t="s">
        <v>254</v>
      </c>
      <c r="B11" s="129"/>
      <c r="C11" s="131"/>
      <c r="D11" s="131"/>
      <c r="E11" s="132"/>
      <c r="F11" s="133"/>
    </row>
    <row r="12" spans="1:6" ht="10.5" customHeight="1">
      <c r="A12" s="113" t="s">
        <v>255</v>
      </c>
      <c r="B12" s="136" t="s">
        <v>256</v>
      </c>
      <c r="C12" s="126"/>
      <c r="D12" s="126"/>
      <c r="E12" s="127"/>
      <c r="F12" s="135"/>
    </row>
    <row r="13" spans="1:6" ht="18" customHeight="1">
      <c r="A13" s="113"/>
      <c r="B13" s="136"/>
      <c r="C13" s="126"/>
      <c r="D13" s="126"/>
      <c r="E13" s="127"/>
      <c r="F13" s="135"/>
    </row>
    <row r="14" spans="1:6" ht="18" customHeight="1">
      <c r="A14" s="113"/>
      <c r="B14" s="136"/>
      <c r="C14" s="126"/>
      <c r="D14" s="126"/>
      <c r="E14" s="127"/>
      <c r="F14" s="135"/>
    </row>
    <row r="15" spans="1:6" ht="18" customHeight="1">
      <c r="A15" s="113"/>
      <c r="B15" s="136"/>
      <c r="C15" s="126"/>
      <c r="D15" s="126"/>
      <c r="E15" s="127"/>
      <c r="F15" s="135"/>
    </row>
    <row r="16" spans="1:6" ht="18" customHeight="1">
      <c r="A16" s="113"/>
      <c r="B16" s="136"/>
      <c r="C16" s="126"/>
      <c r="D16" s="126"/>
      <c r="E16" s="127"/>
      <c r="F16" s="135"/>
    </row>
    <row r="17" spans="1:6" ht="18" customHeight="1">
      <c r="A17" s="113"/>
      <c r="B17" s="136"/>
      <c r="C17" s="126"/>
      <c r="D17" s="126"/>
      <c r="E17" s="127"/>
      <c r="F17" s="135"/>
    </row>
    <row r="18" spans="1:6" ht="18" customHeight="1">
      <c r="A18" s="113"/>
      <c r="B18" s="136"/>
      <c r="C18" s="126"/>
      <c r="D18" s="126"/>
      <c r="E18" s="127"/>
      <c r="F18" s="135"/>
    </row>
    <row r="19" spans="1:6" ht="18" customHeight="1">
      <c r="A19" s="113"/>
      <c r="B19" s="136"/>
      <c r="C19" s="126"/>
      <c r="D19" s="126"/>
      <c r="E19" s="127"/>
      <c r="F19" s="135"/>
    </row>
    <row r="20" spans="1:6" ht="15" customHeight="1">
      <c r="A20" s="113"/>
      <c r="B20" s="136"/>
      <c r="C20" s="126"/>
      <c r="D20" s="126"/>
      <c r="E20" s="127"/>
      <c r="F20" s="135"/>
    </row>
    <row r="21" spans="1:6" ht="15.75" customHeight="1">
      <c r="A21" s="113"/>
      <c r="B21" s="136"/>
      <c r="C21" s="126"/>
      <c r="D21" s="126"/>
      <c r="E21" s="127"/>
      <c r="F21" s="135"/>
    </row>
    <row r="22" spans="1:6" ht="18" customHeight="1">
      <c r="A22" s="113"/>
      <c r="B22" s="136"/>
      <c r="C22" s="126"/>
      <c r="D22" s="126"/>
      <c r="E22" s="127"/>
      <c r="F22" s="135"/>
    </row>
    <row r="23" spans="1:6" ht="15" customHeight="1">
      <c r="A23" s="113"/>
      <c r="B23" s="136"/>
      <c r="C23" s="126"/>
      <c r="D23" s="126"/>
      <c r="E23" s="127"/>
      <c r="F23" s="135"/>
    </row>
    <row r="24" spans="1:6" ht="15" customHeight="1">
      <c r="A24" s="113"/>
      <c r="B24" s="137"/>
      <c r="C24" s="126"/>
      <c r="D24" s="126"/>
      <c r="E24" s="127"/>
      <c r="F24" s="135"/>
    </row>
    <row r="25" spans="1:6" ht="21" customHeight="1">
      <c r="A25" s="113" t="s">
        <v>257</v>
      </c>
      <c r="B25" s="42" t="s">
        <v>258</v>
      </c>
      <c r="C25" s="126" t="s">
        <v>35</v>
      </c>
      <c r="D25" s="126"/>
      <c r="E25" s="127"/>
      <c r="F25" s="135"/>
    </row>
    <row r="26" spans="1:6" ht="12" customHeight="1">
      <c r="A26" s="64" t="s">
        <v>259</v>
      </c>
      <c r="B26" s="129"/>
      <c r="C26" s="131"/>
      <c r="D26" s="131"/>
      <c r="E26" s="132"/>
      <c r="F26" s="133"/>
    </row>
    <row r="27" spans="1:6" ht="12.75" customHeight="1">
      <c r="A27" s="113" t="s">
        <v>260</v>
      </c>
      <c r="B27" s="134" t="s">
        <v>261</v>
      </c>
      <c r="C27" s="126"/>
      <c r="D27" s="126"/>
      <c r="E27" s="127"/>
      <c r="F27" s="135"/>
    </row>
    <row r="28" spans="1:6" ht="16.5" customHeight="1">
      <c r="A28" s="113"/>
      <c r="B28" s="134"/>
      <c r="C28" s="126"/>
      <c r="D28" s="126"/>
      <c r="E28" s="127"/>
      <c r="F28" s="135"/>
    </row>
    <row r="29" spans="1:6" ht="16.5" customHeight="1">
      <c r="A29" s="113"/>
      <c r="B29" s="134"/>
      <c r="C29" s="126"/>
      <c r="D29" s="126"/>
      <c r="E29" s="127"/>
      <c r="F29" s="135"/>
    </row>
    <row r="30" spans="1:6" ht="17.25" customHeight="1">
      <c r="A30" s="113"/>
      <c r="B30" s="134"/>
      <c r="C30" s="126"/>
      <c r="D30" s="126"/>
      <c r="E30" s="127"/>
      <c r="F30" s="135"/>
    </row>
    <row r="31" spans="1:6" ht="18" customHeight="1">
      <c r="A31" s="113"/>
      <c r="B31" s="134"/>
      <c r="C31" s="126"/>
      <c r="D31" s="126"/>
      <c r="E31" s="127"/>
      <c r="F31" s="135"/>
    </row>
    <row r="32" spans="1:6" ht="21" customHeight="1">
      <c r="A32" s="113" t="s">
        <v>262</v>
      </c>
      <c r="B32" s="42" t="s">
        <v>263</v>
      </c>
      <c r="C32" s="126"/>
      <c r="D32" s="126" t="s">
        <v>249</v>
      </c>
      <c r="E32" s="126" t="s">
        <v>250</v>
      </c>
      <c r="F32" s="138"/>
    </row>
    <row r="33" spans="1:6" ht="21" customHeight="1">
      <c r="A33" s="113" t="s">
        <v>255</v>
      </c>
      <c r="B33" s="42" t="s">
        <v>264</v>
      </c>
      <c r="C33" s="126"/>
      <c r="D33" s="126" t="s">
        <v>265</v>
      </c>
      <c r="E33" s="126" t="s">
        <v>266</v>
      </c>
      <c r="F33" s="135" t="s">
        <v>35</v>
      </c>
    </row>
    <row r="34" spans="1:6" ht="21" customHeight="1">
      <c r="A34" s="113"/>
      <c r="B34" s="129"/>
      <c r="C34" s="131"/>
      <c r="D34" s="131"/>
      <c r="E34" s="131"/>
      <c r="F34" s="133" t="s">
        <v>35</v>
      </c>
    </row>
    <row r="35" spans="1:6" ht="21" customHeight="1">
      <c r="A35" s="113" t="s">
        <v>267</v>
      </c>
      <c r="B35" s="129" t="s">
        <v>268</v>
      </c>
      <c r="C35" s="139"/>
      <c r="D35" s="139" t="s">
        <v>269</v>
      </c>
      <c r="E35" s="139" t="s">
        <v>270</v>
      </c>
      <c r="F35" s="140" t="s">
        <v>35</v>
      </c>
    </row>
    <row r="36" spans="1:6" ht="21" customHeight="1">
      <c r="A36" s="113"/>
      <c r="B36" s="141"/>
      <c r="C36" s="142"/>
      <c r="D36" s="142"/>
      <c r="E36" s="142"/>
      <c r="F36" s="143" t="s">
        <v>35</v>
      </c>
    </row>
    <row r="37" spans="1:6" ht="12.75" customHeight="1">
      <c r="A37" s="64"/>
      <c r="B37" s="69"/>
      <c r="C37" s="70"/>
      <c r="D37" s="70"/>
      <c r="E37" s="70"/>
      <c r="F37" s="70"/>
    </row>
    <row r="38" spans="1:6" ht="12.75" customHeight="1">
      <c r="A38" s="144" t="s">
        <v>271</v>
      </c>
      <c r="B38" s="69"/>
      <c r="C38" s="145"/>
      <c r="D38" s="70"/>
      <c r="E38" s="145" t="s">
        <v>272</v>
      </c>
      <c r="F38" s="145"/>
    </row>
    <row r="39" spans="1:6" ht="10.5" customHeight="1">
      <c r="A39" s="146"/>
      <c r="B39" s="69"/>
      <c r="C39" s="11" t="s">
        <v>273</v>
      </c>
      <c r="D39" s="70"/>
      <c r="E39" s="70" t="s">
        <v>274</v>
      </c>
      <c r="F39" s="70"/>
    </row>
    <row r="40" spans="1:6" ht="24.75" customHeight="1">
      <c r="A40" s="146"/>
      <c r="B40" s="69"/>
      <c r="C40" s="70"/>
      <c r="D40" s="70"/>
      <c r="E40" s="70"/>
      <c r="F40" s="70"/>
    </row>
    <row r="41" spans="1:6" ht="12.75" customHeight="1">
      <c r="A41" s="144" t="s">
        <v>275</v>
      </c>
      <c r="B41" s="69"/>
      <c r="C41" s="145"/>
      <c r="D41" s="70"/>
      <c r="E41" s="145" t="s">
        <v>276</v>
      </c>
      <c r="F41" s="145"/>
    </row>
    <row r="42" spans="1:6" ht="10.5" customHeight="1">
      <c r="A42" s="146" t="s">
        <v>277</v>
      </c>
      <c r="B42" s="69"/>
      <c r="C42" s="11" t="s">
        <v>273</v>
      </c>
      <c r="D42" s="70"/>
      <c r="E42" s="70" t="s">
        <v>274</v>
      </c>
      <c r="F42" s="70"/>
    </row>
    <row r="43" spans="1:6" ht="12.75" customHeight="1">
      <c r="A43" s="146"/>
      <c r="B43" s="69"/>
      <c r="C43" s="70"/>
      <c r="D43" s="70"/>
      <c r="E43" s="70"/>
      <c r="F43" s="70"/>
    </row>
    <row r="44" spans="1:6" ht="22.5" customHeight="1">
      <c r="A44" s="146" t="s">
        <v>278</v>
      </c>
      <c r="B44" s="69"/>
      <c r="C44" s="145"/>
      <c r="D44" s="70"/>
      <c r="E44" s="145" t="s">
        <v>279</v>
      </c>
      <c r="F44" s="145"/>
    </row>
    <row r="45" spans="1:6" ht="9.75" customHeight="1">
      <c r="A45" s="5"/>
      <c r="B45" s="69"/>
      <c r="C45" s="11" t="s">
        <v>273</v>
      </c>
      <c r="D45" s="70"/>
      <c r="E45" s="70" t="s">
        <v>274</v>
      </c>
      <c r="F45" s="70"/>
    </row>
    <row r="46" spans="1:6" ht="12.75" customHeight="1">
      <c r="A46" s="5"/>
      <c r="B46" s="69"/>
      <c r="C46" s="70"/>
      <c r="D46" s="70"/>
      <c r="E46" s="70"/>
      <c r="F46" s="70"/>
    </row>
    <row r="47" spans="1:6" ht="12.75" customHeight="1">
      <c r="A47" s="5"/>
      <c r="B47" s="69"/>
      <c r="C47" s="70"/>
      <c r="D47" s="70"/>
      <c r="E47" s="70"/>
      <c r="F47" s="70"/>
    </row>
    <row r="48" spans="1:6" ht="12.75" customHeight="1">
      <c r="A48" s="64"/>
      <c r="B48" s="69"/>
      <c r="C48" s="70"/>
      <c r="D48" s="70"/>
      <c r="E48" s="70"/>
      <c r="F48" s="70"/>
    </row>
    <row r="49" spans="1:6" ht="12.75" customHeight="1">
      <c r="A49" s="64"/>
      <c r="B49" s="69"/>
      <c r="C49" s="70"/>
      <c r="D49" s="70"/>
      <c r="E49" s="70"/>
      <c r="F49" s="70"/>
    </row>
    <row r="50" spans="1:6" ht="12.75" customHeight="1">
      <c r="A50" s="64"/>
      <c r="B50" s="69"/>
      <c r="C50" s="70"/>
      <c r="D50" s="70"/>
      <c r="E50" s="70"/>
      <c r="F50" s="70"/>
    </row>
    <row r="51" spans="1:6" ht="12.75" customHeight="1">
      <c r="A51" s="64"/>
      <c r="B51" s="69"/>
      <c r="C51" s="70"/>
      <c r="D51" s="70"/>
      <c r="E51" s="70"/>
      <c r="F51" s="70"/>
    </row>
    <row r="52" spans="1:6" ht="22.5" customHeight="1">
      <c r="A52" s="64"/>
      <c r="B52" s="69"/>
      <c r="C52" s="70"/>
      <c r="D52" s="70"/>
      <c r="E52" s="70"/>
      <c r="F52" s="70"/>
    </row>
    <row r="53" spans="1:4" ht="11.25" customHeight="1">
      <c r="A53" s="5"/>
      <c r="B53" s="5"/>
      <c r="C53" s="15"/>
      <c r="D53" s="71"/>
    </row>
    <row r="54" spans="1:4" ht="11.25" customHeight="1">
      <c r="A54" s="5"/>
      <c r="B54" s="5"/>
      <c r="C54" s="15"/>
      <c r="D54" s="71"/>
    </row>
    <row r="55" spans="1:4" ht="11.25" customHeight="1">
      <c r="A55" s="5"/>
      <c r="B55" s="5"/>
      <c r="C55" s="15"/>
      <c r="D55" s="71"/>
    </row>
    <row r="56" spans="1:4" ht="11.25" customHeight="1">
      <c r="A56" s="5"/>
      <c r="B56" s="5"/>
      <c r="C56" s="15"/>
      <c r="D56" s="71"/>
    </row>
    <row r="57" spans="1:4" ht="11.25" customHeight="1">
      <c r="A57" s="5"/>
      <c r="B57" s="5"/>
      <c r="C57" s="15"/>
      <c r="D57" s="71"/>
    </row>
    <row r="58" spans="1:4" ht="11.25" customHeight="1">
      <c r="A58" s="5"/>
      <c r="B58" s="5"/>
      <c r="C58" s="15"/>
      <c r="D58" s="71"/>
    </row>
    <row r="59" spans="1:4" ht="11.25" customHeight="1">
      <c r="A59" s="5"/>
      <c r="B59" s="5"/>
      <c r="C59" s="15"/>
      <c r="D59" s="71"/>
    </row>
    <row r="60" spans="1:4" ht="11.25" customHeight="1">
      <c r="A60" s="5"/>
      <c r="B60" s="5"/>
      <c r="C60" s="15"/>
      <c r="D60" s="71"/>
    </row>
    <row r="61" spans="1:4" ht="11.25" customHeight="1">
      <c r="A61" s="5"/>
      <c r="B61" s="5"/>
      <c r="C61" s="15"/>
      <c r="D61" s="71"/>
    </row>
    <row r="62" spans="1:4" ht="11.25" customHeight="1">
      <c r="A62" s="5"/>
      <c r="B62" s="5"/>
      <c r="C62" s="15"/>
      <c r="D62" s="71"/>
    </row>
    <row r="63" spans="1:4" ht="11.25" customHeight="1">
      <c r="A63" s="5"/>
      <c r="B63" s="5"/>
      <c r="C63" s="15"/>
      <c r="D63" s="71"/>
    </row>
    <row r="64" spans="1:4" ht="11.25" customHeight="1">
      <c r="A64" s="5"/>
      <c r="B64" s="5"/>
      <c r="C64" s="15"/>
      <c r="D64" s="71"/>
    </row>
    <row r="65" spans="1:4" ht="11.25" customHeight="1">
      <c r="A65" s="5"/>
      <c r="B65" s="5"/>
      <c r="C65" s="15"/>
      <c r="D65" s="71"/>
    </row>
    <row r="66" spans="1:4" ht="11.25" customHeight="1">
      <c r="A66" s="5"/>
      <c r="B66" s="5"/>
      <c r="C66" s="15"/>
      <c r="D66" s="71"/>
    </row>
    <row r="67" spans="1:4" ht="11.25" customHeight="1">
      <c r="A67" s="5"/>
      <c r="B67" s="5"/>
      <c r="C67" s="15"/>
      <c r="D67" s="71"/>
    </row>
    <row r="68" spans="1:4" ht="11.25" customHeight="1">
      <c r="A68" s="5"/>
      <c r="B68" s="5"/>
      <c r="C68" s="15"/>
      <c r="D68" s="71"/>
    </row>
    <row r="69" spans="1:4" ht="11.25" customHeight="1">
      <c r="A69" s="5"/>
      <c r="B69" s="5"/>
      <c r="C69" s="15"/>
      <c r="D69" s="71"/>
    </row>
    <row r="70" spans="1:4" ht="11.25" customHeight="1">
      <c r="A70" s="5"/>
      <c r="B70" s="5"/>
      <c r="C70" s="15"/>
      <c r="D70" s="71"/>
    </row>
    <row r="71" spans="1:4" ht="11.25" customHeight="1">
      <c r="A71" s="5"/>
      <c r="B71" s="5"/>
      <c r="C71" s="15"/>
      <c r="D71" s="71"/>
    </row>
    <row r="72" spans="1:4" ht="11.25" customHeight="1">
      <c r="A72" s="5"/>
      <c r="B72" s="5"/>
      <c r="C72" s="15"/>
      <c r="D72" s="71"/>
    </row>
    <row r="73" ht="23.25" customHeight="1">
      <c r="A73" s="5"/>
    </row>
    <row r="74" ht="9.75" customHeight="1"/>
    <row r="75" spans="1:3" ht="12.75" customHeight="1">
      <c r="A75" s="15"/>
      <c r="B75" s="15"/>
      <c r="C75" s="72"/>
    </row>
  </sheetData>
  <sheetProtection selectLockedCells="1" selectUnlockedCells="1"/>
  <mergeCells count="10">
    <mergeCell ref="E1:F1"/>
    <mergeCell ref="A2:F2"/>
    <mergeCell ref="C4:C6"/>
    <mergeCell ref="D4:D6"/>
    <mergeCell ref="E38:F38"/>
    <mergeCell ref="E39:F39"/>
    <mergeCell ref="E41:F41"/>
    <mergeCell ref="E42:F42"/>
    <mergeCell ref="E44:F44"/>
    <mergeCell ref="E45:F45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2018-07-06T07:11:24Z</cp:lastPrinted>
  <dcterms:modified xsi:type="dcterms:W3CDTF">2019-02-15T10:54:38Z</dcterms:modified>
  <cp:category/>
  <cp:version/>
  <cp:contentType/>
  <cp:contentStatus/>
  <cp:revision>1</cp:revision>
</cp:coreProperties>
</file>